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ысыг\Desktop\ПЛАТНЫЕ УЛУГИ\Калькуляция\"/>
    </mc:Choice>
  </mc:AlternateContent>
  <bookViews>
    <workbookView xWindow="0" yWindow="0" windowWidth="24000" windowHeight="9300" tabRatio="775"/>
  </bookViews>
  <sheets>
    <sheet name="Прайс 25.11.2020 Пр982-ОД" sheetId="15" r:id="rId1"/>
  </sheets>
  <definedNames>
    <definedName name="_xlnm.Print_Area" localSheetId="0">'Прайс 25.11.2020 Пр982-ОД'!$A$1:$C$580</definedName>
  </definedNames>
  <calcPr calcId="152511"/>
</workbook>
</file>

<file path=xl/calcChain.xml><?xml version="1.0" encoding="utf-8"?>
<calcChain xmlns="http://schemas.openxmlformats.org/spreadsheetml/2006/main">
  <c r="A22" i="15" l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</calcChain>
</file>

<file path=xl/sharedStrings.xml><?xml version="1.0" encoding="utf-8"?>
<sst xmlns="http://schemas.openxmlformats.org/spreadsheetml/2006/main" count="621" uniqueCount="319">
  <si>
    <t>I. Услуги врачей-специалистов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</si>
  <si>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</si>
  <si>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</si>
  <si>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</si>
  <si>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</si>
  <si>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</si>
  <si>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</si>
  <si>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</si>
  <si>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</si>
  <si>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</si>
  <si>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</si>
  <si>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</si>
  <si>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</si>
  <si>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</si>
  <si>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</si>
  <si>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</si>
  <si>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</si>
  <si>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III. Рентгенологические исследования</t>
  </si>
  <si>
    <t xml:space="preserve">Рентгенология: </t>
  </si>
  <si>
    <t>Ирригоскопия</t>
  </si>
  <si>
    <t>Рентгенография периферических отделов скелета и позвоночника:</t>
  </si>
  <si>
    <t>Рентгенография придаточных пазух</t>
  </si>
  <si>
    <t xml:space="preserve">Р-графия позвоночника:                              </t>
  </si>
  <si>
    <t>Флюорография</t>
  </si>
  <si>
    <t xml:space="preserve">Рентгенологические исследования в урологии:         </t>
  </si>
  <si>
    <t xml:space="preserve">Прочие рентгенологические исследования:             </t>
  </si>
  <si>
    <t>IV. Осмотр врача-специалиста для предварительного и периодического медицинского осмотра</t>
  </si>
  <si>
    <t>V. Лабораторные исследования</t>
  </si>
  <si>
    <t xml:space="preserve">Клинический анализ крови </t>
  </si>
  <si>
    <t xml:space="preserve">Клинический анализ мочи </t>
  </si>
  <si>
    <t xml:space="preserve">Определение группы крови на резус фактор </t>
  </si>
  <si>
    <t xml:space="preserve">Исследование уровня билирубина </t>
  </si>
  <si>
    <t xml:space="preserve">Исследование креатинина сыворотки крови </t>
  </si>
  <si>
    <t xml:space="preserve">Исследование мочевой кислоты сыворотки крови </t>
  </si>
  <si>
    <t xml:space="preserve">Исследование уровня холестерина липопротеидов низкой плотности сыворотки крови </t>
  </si>
  <si>
    <t>Онкомаркер специфический СА-125 (женщин после 40 лет)</t>
  </si>
  <si>
    <t>Онкомаркер специфический PSA (мужчинам после 40 лет)</t>
  </si>
  <si>
    <t>Серологическое обследование на брюшной тиф</t>
  </si>
  <si>
    <t xml:space="preserve">Услуга без стоимости тест-полоски по определению наличия психоактивных веществ в моче </t>
  </si>
  <si>
    <t>VI. Лечебные мероприятия процедуры</t>
  </si>
  <si>
    <t>Массажные процедуры:</t>
  </si>
  <si>
    <t>1.1</t>
  </si>
  <si>
    <t xml:space="preserve">Массаж головы (лобно-височной, затылочной области) – 1у.е. </t>
  </si>
  <si>
    <t>1.2</t>
  </si>
  <si>
    <t>1.3</t>
  </si>
  <si>
    <t>Массаж мышц шеи – 1,0 у.е.</t>
  </si>
  <si>
    <t>1.4</t>
  </si>
  <si>
    <t>Массаж воротниковой (зоны задней поверхности шеи, спины до уровня 4-го грудного позвонка, передней поверхности грудной клетки до 2-го ребра – 1,5 у.е.</t>
  </si>
  <si>
    <t>1.6</t>
  </si>
  <si>
    <t>Массаж верхней конечности – 1,5 у.е</t>
  </si>
  <si>
    <t>1.7</t>
  </si>
  <si>
    <t>Массаж верхней конечности, надплечья и области лопатки – 2,0 у.е.</t>
  </si>
  <si>
    <t>1.8</t>
  </si>
  <si>
    <t>Массаж плечевого сустава (верхней трети плеча, области плечевого сустава и надплечья одноименной стороны) – 1,0 у.е.</t>
  </si>
  <si>
    <t>1.9</t>
  </si>
  <si>
    <t>Массаж локтевого сустава (верхней третий предплечья, области локтевого сустава и нижней трети плеча)- 1,0 у.е.</t>
  </si>
  <si>
    <t>1.10</t>
  </si>
  <si>
    <t>Массаж кисти и предплечья – 1,0 у.е.</t>
  </si>
  <si>
    <t>1.11</t>
  </si>
  <si>
    <t>Массаж области грудной клетки (области передней поверхности грудной клетки от передних границ надплечий до реберных дуг и области спины от 7-го шейного до 1-го поясничного позвонка) –2,5у.е.</t>
  </si>
  <si>
    <t>1.12</t>
  </si>
  <si>
    <t>Массаж спины (от 7-го шейного до 1-го поясничного позвонка и от левой до правой средней аксиллярной линии; у детей включая пояснично-крестцовую область) – 1,5 у.е.</t>
  </si>
  <si>
    <t>1.13</t>
  </si>
  <si>
    <t>Массаж мышц передней брюшной стенки – 1,0 у.е.</t>
  </si>
  <si>
    <t>1.14</t>
  </si>
  <si>
    <t>Массаж пояснично-крестцовой области (от 1-го поясничного позвонка до нижних ягодичных складок – 1,0 у.е.</t>
  </si>
  <si>
    <t>1.15</t>
  </si>
  <si>
    <t>Сегментарный массаж пояснично-крестцовой области  – 1,5 у.е.</t>
  </si>
  <si>
    <t>1.16</t>
  </si>
  <si>
    <t>Массаж спины и поясницы (от 7-го шейного позвонка до крестца и от левой до правой средней аксиллярной линии) – 2,0 у.е.</t>
  </si>
  <si>
    <t>1.17</t>
  </si>
  <si>
    <t>Массаж шейно-грудного отдела позвоночника (области задней поверхности шеи и области спины до 1 поясничного позвонка от левой до правой задней аксиллярной линии) – 2,0у.е.</t>
  </si>
  <si>
    <t>1.18</t>
  </si>
  <si>
    <t>Сегментарный массаж шейно-грудного отдела позвоночника-3,0у.е</t>
  </si>
  <si>
    <t>1.19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</si>
  <si>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линии)-2,5 у.е</t>
  </si>
  <si>
    <t>1.20</t>
  </si>
  <si>
    <t>Массаж нижней конечности – 1,5 у.е.</t>
  </si>
  <si>
    <t>1.21</t>
  </si>
  <si>
    <t>Массаж нижней конечности и поясницы (области стопы, голени, бедра, ягодичной и поясничной - кресцовой области)-2,0 у.е</t>
  </si>
  <si>
    <t>1.22</t>
  </si>
  <si>
    <t>Массаж тазобедренного сустава (верхней трети бедра, области тазобедренного сустава и ягодичной области одноименной стороны) – 1,0 у.е.</t>
  </si>
  <si>
    <t>1.23</t>
  </si>
  <si>
    <t>Массаж коленного сустава (верхней трети голени, области коленного сустава и нижней трети бедра) – 1,0 у.е.</t>
  </si>
  <si>
    <t>1.24</t>
  </si>
  <si>
    <t>Массаж голеностопного сустава (проксимального отдела стопы и области голеностопного сустава и нижней трети голени) – 1,0у.е.</t>
  </si>
  <si>
    <t>1.25</t>
  </si>
  <si>
    <t>Массаж стопы и голени-1,0 у.е.</t>
  </si>
  <si>
    <t>Общий массаж (у детей грудного и младенческого дошкольного возраста)-3,0 у.е.</t>
  </si>
  <si>
    <t>предрейсовый осмотр водителей</t>
  </si>
  <si>
    <t>послерейсовый осмотр водителей</t>
  </si>
  <si>
    <t xml:space="preserve">снятие алкогольной интоксикации </t>
  </si>
  <si>
    <t>освидетельствование на состояние алкогольного опьянения</t>
  </si>
  <si>
    <t xml:space="preserve">электрокардиография </t>
  </si>
  <si>
    <t xml:space="preserve">определение полей зрения </t>
  </si>
  <si>
    <t xml:space="preserve">цветоощущение </t>
  </si>
  <si>
    <t xml:space="preserve">биомикроскопия сред глаза, офтальмоскопия глазного дна </t>
  </si>
  <si>
    <t xml:space="preserve">аудиометрия </t>
  </si>
  <si>
    <t xml:space="preserve">исследование вестибулярного анализатора </t>
  </si>
  <si>
    <t>вакцинация (без стоимости вакцины)</t>
  </si>
  <si>
    <t>офтальмотонометрия</t>
  </si>
  <si>
    <t>скиаскопия</t>
  </si>
  <si>
    <t>рефрактометрия</t>
  </si>
  <si>
    <t>объем аккомодации</t>
  </si>
  <si>
    <t>острота зрения</t>
  </si>
  <si>
    <t>исследование бинокулярного зрения</t>
  </si>
  <si>
    <t>динамометрия</t>
  </si>
  <si>
    <t>Медицинский осмотр *1 раз в 2 года</t>
  </si>
  <si>
    <t>врач-терапевт</t>
  </si>
  <si>
    <t>врач-профпатолог</t>
  </si>
  <si>
    <t>врач-психиатр</t>
  </si>
  <si>
    <t>врач-нарколог</t>
  </si>
  <si>
    <t>акушер-гинеколог</t>
  </si>
  <si>
    <t>цитологическое исследование</t>
  </si>
  <si>
    <t>мазок на флору</t>
  </si>
  <si>
    <t>флюорография</t>
  </si>
  <si>
    <t>электрокардиография</t>
  </si>
  <si>
    <t>клинический анализ крови</t>
  </si>
  <si>
    <t>клинический анализ мочи</t>
  </si>
  <si>
    <t>биохимический скрининг (сахар)</t>
  </si>
  <si>
    <t>биохимический скрининг (холестерин)</t>
  </si>
  <si>
    <t>врач-оториноларинголог</t>
  </si>
  <si>
    <t>врач-невролог</t>
  </si>
  <si>
    <t>врач-офтальмолог</t>
  </si>
  <si>
    <t>врач-хирург</t>
  </si>
  <si>
    <t>определение полей зрения</t>
  </si>
  <si>
    <t>исследование вестибулярного анализатора</t>
  </si>
  <si>
    <t>для мужчин</t>
  </si>
  <si>
    <t>маммография для женщин в возрасте старше 40 лет (1 раз в 2 года)</t>
  </si>
  <si>
    <t xml:space="preserve"> </t>
  </si>
  <si>
    <t>анализ крови на УМСС</t>
  </si>
  <si>
    <t>врач-дерматовенеролог</t>
  </si>
  <si>
    <t>врач-стоматолог</t>
  </si>
  <si>
    <t>врач-инфекционист</t>
  </si>
  <si>
    <t>серологическое обследование на брюшной тиф</t>
  </si>
  <si>
    <t>анализ кала по методу КАТО</t>
  </si>
  <si>
    <t>кал на яйцегельм (соскоб)</t>
  </si>
  <si>
    <t>мазок на гонорею и трихомонады</t>
  </si>
  <si>
    <t>определение группы крови и резус-фактора</t>
  </si>
  <si>
    <t>цветоощущение</t>
  </si>
  <si>
    <t>Форма №086 У</t>
  </si>
  <si>
    <t>врач-акушер-гинеколог</t>
  </si>
  <si>
    <t>анализ крови на RW</t>
  </si>
  <si>
    <t>врач невролог</t>
  </si>
  <si>
    <t xml:space="preserve">врач психиатр </t>
  </si>
  <si>
    <t>врач нарколог</t>
  </si>
  <si>
    <t xml:space="preserve">клинический анализ мочи </t>
  </si>
  <si>
    <t xml:space="preserve">исследование уровня холестерина крови </t>
  </si>
  <si>
    <t xml:space="preserve">исследование уровня сахара крови </t>
  </si>
  <si>
    <t xml:space="preserve">исследование уровня билирубина </t>
  </si>
  <si>
    <t xml:space="preserve">исследование уровня общего белка сыворотки крови </t>
  </si>
  <si>
    <t xml:space="preserve">исследование креатинина сыворотки крови </t>
  </si>
  <si>
    <t xml:space="preserve">исследование мочевой кислоты сыворотки крови </t>
  </si>
  <si>
    <t xml:space="preserve">исследование уровня холестерина липопротеидов низкой плотности сыворотки крови </t>
  </si>
  <si>
    <t xml:space="preserve">исследование уровня триглицеридов сыворотки крови </t>
  </si>
  <si>
    <t>онкомаркер специфический СА-125 (женщинам после 40 лет)</t>
  </si>
  <si>
    <t>онкомаркер специфический PSA (мужчинам после 40 лет)</t>
  </si>
  <si>
    <t>В случае выявления симптомов и синдромов заболевания (состояния) дополнительно</t>
  </si>
  <si>
    <t>Итого:</t>
  </si>
  <si>
    <t>Медицинская справка о допуске к управлению транспортными средствами категории: 
«А», «В» и подкатегорий</t>
  </si>
  <si>
    <t xml:space="preserve">Итого:   </t>
  </si>
  <si>
    <t>Всего с учетом дополнительных исследований</t>
  </si>
  <si>
    <t>Медицинская справка о допуске к управлению транспортными средствами категория категории: 
«C», «D»,  «CE», «DE», «Tm», «Tb» и подкатегорий</t>
  </si>
  <si>
    <t xml:space="preserve">СОГЛАСОВАНО: </t>
  </si>
  <si>
    <t>для женщин старше 40 лет</t>
  </si>
  <si>
    <t>для женщин моложе 40 лет</t>
  </si>
  <si>
    <t>аудиометрия</t>
  </si>
  <si>
    <t xml:space="preserve">рентгенография грудной клетки в двух проекциях                                  </t>
  </si>
  <si>
    <t>1 раз в год</t>
  </si>
  <si>
    <t xml:space="preserve">19. Работы в детских и подростковых сезонных оздоровительных организациях. </t>
  </si>
  <si>
    <t>врач-эндокринолог</t>
  </si>
  <si>
    <t>Медицинский осмотр 1 раз в 2 года</t>
  </si>
  <si>
    <t>для женщин</t>
  </si>
  <si>
    <t>председатель ВК</t>
  </si>
  <si>
    <t>для мужчин старше 40 лет</t>
  </si>
  <si>
    <t>для мужчин моложе 40 лет</t>
  </si>
  <si>
    <t>электроэнцефалография</t>
  </si>
  <si>
    <t>итого</t>
  </si>
  <si>
    <t xml:space="preserve">пребывание тела в морге </t>
  </si>
  <si>
    <t>химико-токсикологическое исследование на наличие в организме человека наркологических средств и их метаболитов</t>
  </si>
  <si>
    <t>химико-токсикологическое исследование на наличие в организме человека наркологических средств и их метаболитов (марихуана фактор)</t>
  </si>
  <si>
    <t>химико-токсикологическое исследование на наличие в организме человека наркологических средств и их метаболитов (спайс фактор)</t>
  </si>
  <si>
    <t xml:space="preserve">ректороманоскопия </t>
  </si>
  <si>
    <t>колоноскопия</t>
  </si>
  <si>
    <t xml:space="preserve">клинический анализ крови </t>
  </si>
  <si>
    <t>председатель комиссии</t>
  </si>
  <si>
    <t xml:space="preserve">химико-токсикологическое исследование на наличие в организме человека наркологических средств и их метаболитов </t>
  </si>
  <si>
    <t xml:space="preserve">услуга без стоимости тест-полоски по определению наличия психоактивных веществ в моче </t>
  </si>
  <si>
    <t>председатель медицинской комиссии</t>
  </si>
  <si>
    <t xml:space="preserve">врач-офтальмолог </t>
  </si>
  <si>
    <t>врач-отоларинголог</t>
  </si>
  <si>
    <t xml:space="preserve">врач-психиатр </t>
  </si>
  <si>
    <t>1.5</t>
  </si>
  <si>
    <t>Рентгенологические исследования органов грудной клетки:</t>
  </si>
  <si>
    <t xml:space="preserve">Исследование общего белка сыворотки крови </t>
  </si>
  <si>
    <t xml:space="preserve">Исследование уровня амилазы сыворотки крови </t>
  </si>
  <si>
    <t xml:space="preserve">Исследование уровня триглицеридов сыворотки крови </t>
  </si>
  <si>
    <t>Массаж мышц лица (лобной, окологлазной, верхне-
нижнечелюстной области) – 1у.е.</t>
  </si>
  <si>
    <t>CDT - качественное и количественное определение карбонат-дефицитного трансферрина</t>
  </si>
  <si>
    <t>исследование уровня амилазы сыворотки крови</t>
  </si>
  <si>
    <t>исследование кала на норовирусы</t>
  </si>
  <si>
    <t>исследование кала на ротавирусы</t>
  </si>
  <si>
    <t>Наименование платной услуги</t>
  </si>
  <si>
    <t>II. Ультразвуковая диагностика</t>
  </si>
  <si>
    <t>№ п/п</t>
  </si>
  <si>
    <t xml:space="preserve">2. Работы по обслуживанию и ремонту действующих электроустановок с напряжением 42 В и выше переменного тока, 110 В и выше постоянного тока, а также монтажные, наладочные работы, испытания и измерения в этих электроустановках.                                                        </t>
  </si>
  <si>
    <t>1. Работы на высоте, верхолазные работы по обслуживанию подъемных сооружений - 
в качестве крановщика (машиниста крана)</t>
  </si>
  <si>
    <t>16. Работы, выполняемые учащимися образовательных организаций общего и профессионального образования перед началом и в период прохождения практики в организациях, работники которых подлежат медицинским осмортрам (обследованиям)</t>
  </si>
  <si>
    <t>17. Работы медицинского персонала лечебно-профилактических учреждений, а также родильных домов (отделений), детских больниц (отделений), детских поликлиник, отделений патологии новорожденных, недоношенных.</t>
  </si>
  <si>
    <t>18. Работы в образовательных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                                                                                                                                                                                                                                                                24. Работы в организациях медицинской промышленности и аптечной сети, связанные с изготовлением, расфасовкой и реализацией лекарственных средств.</t>
  </si>
  <si>
    <t>20. Работы в дошкольных образовательных организациях, домах ребенка, организациях для детей-сирот и детей, оставшихся без попечения родителей (лиц, их заменяющих), образовательных организациях интернатного типа, оздоровительных образовательных организациях, в том числе санаторного типа, детских санаториях, круглогодичных лагерях отдыха, а также социальных приютах и домах престарелых.</t>
  </si>
  <si>
    <t xml:space="preserve">21. Работы в организациях бытового обслуживания  (банщики, работники душевых, парикмахерских)   </t>
  </si>
  <si>
    <t xml:space="preserve">23. Работы в гостиницах, общежитиях, пассажирских вагонах (проводники), в должности стюардессы                                                                   </t>
  </si>
  <si>
    <t xml:space="preserve">27. Управление наземными транспортными средствами: Категории "А", "В", "ВЕ", "С", "СЕ", "D", "DE", трактора и другие самоходные машины                                                            </t>
  </si>
  <si>
    <t>Диспансеризация государственных гражданских служащих Российской Федерации и муниципальных служащих (согласно приказа МЗиСР №984н от 14.12.2009 г.)</t>
  </si>
  <si>
    <t>Медицинское освидетельствование лиц, поступающих на службу в следственные органы и учреждения Следственного комитета РФ  и исполнению служебных обязанностей сотрудника Следственного комитета РФ (согласно Постановления Правительства РФ №500 от 31.05.2014г.)</t>
  </si>
  <si>
    <t>Медицинское освидетельствование граждан на наличие медицинских противопоказаний к владению оружием (приказ МЗ РФ от 30.06.2016 г. №441н)</t>
  </si>
  <si>
    <t xml:space="preserve">_____________________ Дондоков В.Б. / главный врач </t>
  </si>
  <si>
    <t xml:space="preserve">_____________________ Аюржанаева С.А. / начальник планово-экономического отдела </t>
  </si>
  <si>
    <t xml:space="preserve">_____________________ Цыбикжапов Б.А./ юрисконсульт </t>
  </si>
  <si>
    <t>14. Работы в организациях пищевой промышленности, молочных и раздаточных пунктах, на базах и складах продовольственных товаров, где имеется контакт с пищевыми продуктами в процессе их производства, хранения, реализации, в том числе работы по санитарной обработке и ремонту инвентаря, оборудования, а также работы, где имеется контакт, с пищевыми продуктами при транспортировке их на всех видах транспорта. 
15. Работы в организациях общественного питания, торговли, буфетах, на пищеблоках, в том числе на транспорте</t>
  </si>
  <si>
    <t>Исследование уровня холестерина в крови</t>
  </si>
  <si>
    <t>Томография в трех снимках</t>
  </si>
  <si>
    <t>Томография в двух снимках</t>
  </si>
  <si>
    <t>Рентгенография черепа (в прямой, боковой проекциях)</t>
  </si>
  <si>
    <t>Рентгенография шейного отдела позвоночника (в двух проекциях)</t>
  </si>
  <si>
    <t>Рентгенография пояснично-крестцового отдела позвоночника (в двух проекциях)</t>
  </si>
  <si>
    <t>Ультразвуковое исследование органов брюшной полости</t>
  </si>
  <si>
    <t>Ультразвуковое исследование желчного пузыря с определением его сократимости</t>
  </si>
  <si>
    <t>Ультразвуковое исследование почек и надпочечников</t>
  </si>
  <si>
    <t>Ультразвуковое исследование печени</t>
  </si>
  <si>
    <t>Ультразвуковое исследование плода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</si>
  <si>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</si>
  <si>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</si>
  <si>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>Ультразвуковое исследование предстательной железы</t>
  </si>
  <si>
    <t>Ультразвуковое исследование молочных желез</t>
  </si>
  <si>
    <t>Ультразвуковое исследование поджелудочной железы</t>
  </si>
  <si>
    <t>Ультразвуковое исследование плевральной полости</t>
  </si>
  <si>
    <t>Ультразвуковое исследование селезенки</t>
  </si>
  <si>
    <t>Прием (осмотр, консультация) врача общей практики (семейного врача)</t>
  </si>
  <si>
    <t>Прием (осмотр, консультация) врача-онколога</t>
  </si>
  <si>
    <t>Прием (осмотр, консультация) врача-акушера-гинеколога</t>
  </si>
  <si>
    <t>Прием (осмотр, консультация) врача-дерматовенеролога</t>
  </si>
  <si>
    <t>Прием (осмотр, консультация) врача-эндокринолога</t>
  </si>
  <si>
    <t>Прием (осмотр, консультация) врача-хирурга</t>
  </si>
  <si>
    <t>Прием (осмотр, консультация) врача-терапевта</t>
  </si>
  <si>
    <t>Прием (осмотр, консультация) врача-педиатра</t>
  </si>
  <si>
    <t>Прием (осмотр, консультация) врача-офтальмолога</t>
  </si>
  <si>
    <t>Прием (осмотр, консультация) врача-оториноларинголога</t>
  </si>
  <si>
    <t>Прием (осмотр, консультация) врача-невролога</t>
  </si>
  <si>
    <t>Прием (осмотр, консультация) врача-инфекциониста</t>
  </si>
  <si>
    <t>Прием (осмотр, консультация) врача-психиатра</t>
  </si>
  <si>
    <t>Прием (осмотр, консультация) врача-профпатолога</t>
  </si>
  <si>
    <t>Прием (осмотр, консультация) врача-фтизиатра</t>
  </si>
  <si>
    <t>Прием (осмотр, консультация) врача-нарколога</t>
  </si>
  <si>
    <t>Ультразвуковое исследование простаты</t>
  </si>
  <si>
    <t xml:space="preserve">Ультразвуковое исследование мочевого пузыря с определением остаточной мочи </t>
  </si>
  <si>
    <t>Ультразвуковое исследование матки и придатков</t>
  </si>
  <si>
    <t xml:space="preserve">Ультразвуковое исследование матки и придатков влагалищный датчик  </t>
  </si>
  <si>
    <t>Ультразвуковое исследование внутренних органов  плода I-II триместре  беременности</t>
  </si>
  <si>
    <t>Ультразвуковое исследование сердца</t>
  </si>
  <si>
    <t xml:space="preserve">Рентгенография легких в двух проекциях (в 1-х проекции)                             </t>
  </si>
  <si>
    <t xml:space="preserve">Рентгенография легких в двух проекциях (в 2-х проекциях)                             </t>
  </si>
  <si>
    <t xml:space="preserve">Обзорный снимок брюшной полости и органов малого таза (Рентгенография обзорная органов брюшной полости)      </t>
  </si>
  <si>
    <t xml:space="preserve">Рентгенография позвоночника (грудного отдела в двух проекциях)                    </t>
  </si>
  <si>
    <t xml:space="preserve">Рентгенография позвоночника (грудного отдела в одной проекции)                    </t>
  </si>
  <si>
    <t xml:space="preserve">Рентгенография нижней челюсти в (двух) проекциях                  </t>
  </si>
  <si>
    <t xml:space="preserve">Рентгенография височно-нижнечелюстного сустава                       </t>
  </si>
  <si>
    <t xml:space="preserve">Рентгенография ключицы                                   </t>
  </si>
  <si>
    <t>Рентгенография лопатки в двух проекциях</t>
  </si>
  <si>
    <t>Рентгенография грудного отдела позвоночника (в двух проекциях)</t>
  </si>
  <si>
    <t xml:space="preserve">Рентгенография костей таза                        </t>
  </si>
  <si>
    <t xml:space="preserve">Внутривенная урография                        </t>
  </si>
  <si>
    <t xml:space="preserve">Маммография </t>
  </si>
  <si>
    <t xml:space="preserve">Рентгенологические исследования костно-суставной системы:                                            </t>
  </si>
  <si>
    <t xml:space="preserve">Рентгенологические исследования органов брюшной полости (органов пищеварения):    
</t>
  </si>
  <si>
    <t>1</t>
  </si>
  <si>
    <t>2</t>
  </si>
  <si>
    <t>3</t>
  </si>
  <si>
    <t>4</t>
  </si>
  <si>
    <t>5</t>
  </si>
  <si>
    <t>7</t>
  </si>
  <si>
    <t>11</t>
  </si>
  <si>
    <t>13</t>
  </si>
  <si>
    <t>14</t>
  </si>
  <si>
    <t>9</t>
  </si>
  <si>
    <t>15</t>
  </si>
  <si>
    <t>16</t>
  </si>
  <si>
    <t>17</t>
  </si>
  <si>
    <t>Осмотр врача-терапевта</t>
  </si>
  <si>
    <t>Осмотр врача-профпатолога</t>
  </si>
  <si>
    <t>Осмотр врача-психиатра</t>
  </si>
  <si>
    <t>Осмотр врача-психиатра-нарколога</t>
  </si>
  <si>
    <t>Осмотр врача-акушера-гинеколога</t>
  </si>
  <si>
    <t>Осмотр врача-оториноларинголога</t>
  </si>
  <si>
    <t>Осмотр врача-невролога</t>
  </si>
  <si>
    <t>Осмотр врача-офтальмолога</t>
  </si>
  <si>
    <t>Осмотр врача-хирурга</t>
  </si>
  <si>
    <t>Осмотр врача-дерматовенеролога</t>
  </si>
  <si>
    <t>Осмотр врача-стоматолога</t>
  </si>
  <si>
    <t>Осмотр врача-инфекциониста</t>
  </si>
  <si>
    <t>Осмотр врача-эндокринолога</t>
  </si>
  <si>
    <t>Осмотр врача-кардиолога</t>
  </si>
  <si>
    <t>Осмотр врача-председателя медицинской комиссии</t>
  </si>
  <si>
    <t>Микроскопическое исследование кала на яйца и личинки гельминтов</t>
  </si>
  <si>
    <t>Исследование соскоба кала на простейшие и яйца гельминтов</t>
  </si>
  <si>
    <t>Цитологическое исследование мазка с шейки матки и цервикального канала</t>
  </si>
  <si>
    <t xml:space="preserve">Микробиологическое исследование мазка на гонорею и трихомонады </t>
  </si>
  <si>
    <t xml:space="preserve">Микробиологическое исследование влагалищного мазка на флору </t>
  </si>
  <si>
    <t>Исследование уровня глюкозы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</si>
  <si>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(УМСС)</t>
  </si>
  <si>
    <t>Определение антител к поверхностному антигену (HBsAg) вируса гепатита B (Hepatitis B virus) в крови</t>
  </si>
  <si>
    <t>Определение антител к поверхностному антигену (HBsAg) вируса гепатита С (Hepatitis B virus) в крови</t>
  </si>
  <si>
    <t>эндоскопическое исследование внутрених органов (ФГДС)</t>
  </si>
  <si>
    <t>VII. Услуги в кабинете врача-офтальмолога</t>
  </si>
  <si>
    <t xml:space="preserve">VIII. Прочие медицинские услуги </t>
  </si>
  <si>
    <t xml:space="preserve">стоимость 1 у.е.т по стоматологии  </t>
  </si>
  <si>
    <t>Обязательный предварительный и периодический медицинский осмотр (обследование) работников</t>
  </si>
  <si>
    <t xml:space="preserve">Стоимость,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</si>
</sst>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5" formatCode="_-* #,##0.00[$€-1]_-;\-* #,##0.00[$€-1]_-;_-* &quot;-&quot;??[$€-1]_-"/>
    <numFmt numFmtId="166" formatCode="0.0000"/>
    <numFmt numFmtId="167" formatCode="0.000000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sz val="8"/>
      <color indexed="9"/>
      <name val="Verdan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color indexed="62"/>
      <name val="Verdana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Verdan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Verdana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Verdan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Verdan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Verdana"/>
      <family val="2"/>
      <charset val="204"/>
    </font>
    <font>
      <b/>
      <sz val="11"/>
      <color indexed="56"/>
      <name val="Calibri"/>
      <family val="2"/>
      <charset val="204"/>
    </font>
    <font>
      <b/>
      <sz val="8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Verdana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Verdan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Verdana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Verdana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Verdana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Verdana"/>
      <family val="2"/>
      <charset val="204"/>
    </font>
    <font>
      <sz val="11"/>
      <color indexed="17"/>
      <name val="Calibri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04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9" borderId="4" applyNumberFormat="0" applyAlignment="0" applyProtection="0"/>
    <xf numFmtId="0" fontId="9" fillId="9" borderId="4" applyNumberFormat="0" applyAlignment="0" applyProtection="0"/>
    <xf numFmtId="0" fontId="10" fillId="9" borderId="4" applyNumberFormat="0" applyAlignment="0" applyProtection="0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22" borderId="5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44" fontId="8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9" applyNumberFormat="0" applyFill="0" applyAlignment="0" applyProtection="0"/>
    <xf numFmtId="0" fontId="23" fillId="23" borderId="10" applyNumberFormat="0" applyAlignment="0" applyProtection="0"/>
    <xf numFmtId="0" fontId="23" fillId="23" borderId="10" applyNumberFormat="0" applyAlignment="0" applyProtection="0"/>
    <xf numFmtId="0" fontId="24" fillId="23" borderId="10" applyNumberForma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3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5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2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39" fillId="2" borderId="0" xfId="0" applyFont="1" applyFill="1" applyAlignment="1">
      <alignment wrapText="1"/>
    </xf>
    <xf numFmtId="0" fontId="40" fillId="2" borderId="1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horizontal="left" wrapText="1"/>
    </xf>
    <xf numFmtId="0" fontId="39" fillId="2" borderId="0" xfId="0" applyFont="1" applyFill="1" applyAlignment="1">
      <alignment horizontal="left"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1" fontId="40" fillId="3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166" fontId="39" fillId="2" borderId="0" xfId="0" applyNumberFormat="1" applyFont="1" applyFill="1" applyAlignment="1">
      <alignment wrapText="1"/>
    </xf>
    <xf numFmtId="0" fontId="39" fillId="2" borderId="0" xfId="0" applyFont="1" applyFill="1" applyAlignment="1">
      <alignment vertical="center" wrapText="1"/>
    </xf>
    <xf numFmtId="3" fontId="39" fillId="2" borderId="1" xfId="0" applyNumberFormat="1" applyFont="1" applyFill="1" applyBorder="1" applyAlignment="1">
      <alignment horizontal="center" wrapText="1"/>
    </xf>
    <xf numFmtId="0" fontId="43" fillId="2" borderId="0" xfId="0" applyFont="1" applyFill="1" applyAlignment="1">
      <alignment wrapText="1"/>
    </xf>
    <xf numFmtId="3" fontId="40" fillId="3" borderId="1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left" wrapText="1"/>
    </xf>
    <xf numFmtId="0" fontId="39" fillId="2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9" fillId="2" borderId="1" xfId="1" applyFont="1" applyFill="1" applyBorder="1" applyAlignment="1">
      <alignment horizontal="left" wrapText="1"/>
    </xf>
    <xf numFmtId="0" fontId="39" fillId="2" borderId="0" xfId="0" applyFont="1" applyFill="1" applyAlignment="1">
      <alignment horizontal="left" vertical="center" wrapText="1"/>
    </xf>
    <xf numFmtId="0" fontId="42" fillId="2" borderId="1" xfId="0" applyFont="1" applyFill="1" applyBorder="1" applyAlignment="1">
      <alignment horizontal="left" wrapText="1"/>
    </xf>
    <xf numFmtId="4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horizontal="left"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left" wrapText="1"/>
    </xf>
    <xf numFmtId="0" fontId="4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left" wrapText="1"/>
    </xf>
    <xf numFmtId="0" fontId="40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39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0" fillId="3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04">
    <cellStyle name="20% - Акцент1 2" xfId="2"/>
    <cellStyle name="20% - Акцент1 3" xfId="3"/>
    <cellStyle name="20% - Акцент1 4" xfId="4"/>
    <cellStyle name="20% - Акцент2 2" xfId="5"/>
    <cellStyle name="20% - Акцент2 3" xfId="6"/>
    <cellStyle name="20% - Акцент2 4" xfId="7"/>
    <cellStyle name="20% - Акцент3 2" xfId="8"/>
    <cellStyle name="20% - Акцент3 3" xfId="9"/>
    <cellStyle name="20% - Акцент3 4" xfId="10"/>
    <cellStyle name="20% - Акцент4 2" xfId="11"/>
    <cellStyle name="20% - Акцент4 3" xfId="12"/>
    <cellStyle name="20% - Акцент4 4" xfId="13"/>
    <cellStyle name="20% - Акцент5 2" xfId="14"/>
    <cellStyle name="20% - Акцент5 3" xfId="15"/>
    <cellStyle name="20% - Акцент5 4" xfId="16"/>
    <cellStyle name="20% - Акцент6 2" xfId="17"/>
    <cellStyle name="20% - Акцент6 3" xfId="18"/>
    <cellStyle name="20% - Акцент6 4" xfId="19"/>
    <cellStyle name="40% - Акцент1 2" xfId="20"/>
    <cellStyle name="40% - Акцент1 3" xfId="21"/>
    <cellStyle name="40% - Акцент1 4" xfId="22"/>
    <cellStyle name="40% - Акцент2 2" xfId="23"/>
    <cellStyle name="40% - Акцент2 3" xfId="24"/>
    <cellStyle name="40% - Акцент2 4" xfId="25"/>
    <cellStyle name="40% - Акцент3 2" xfId="26"/>
    <cellStyle name="40% - Акцент3 3" xfId="27"/>
    <cellStyle name="40% - Акцент3 4" xfId="28"/>
    <cellStyle name="40% - Акцент4 2" xfId="29"/>
    <cellStyle name="40% - Акцент4 3" xfId="30"/>
    <cellStyle name="40% - Акцент4 4" xfId="31"/>
    <cellStyle name="40% - Акцент5 2" xfId="32"/>
    <cellStyle name="40% - Акцент5 3" xfId="33"/>
    <cellStyle name="40% - Акцент5 4" xfId="34"/>
    <cellStyle name="40% - Акцент6 2" xfId="35"/>
    <cellStyle name="40% - Акцент6 3" xfId="3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Euro" xfId="56"/>
    <cellStyle name="Euro 10" xfId="57"/>
    <cellStyle name="Euro 11" xfId="58"/>
    <cellStyle name="Euro 12" xfId="59"/>
    <cellStyle name="Euro 2" xfId="60"/>
    <cellStyle name="Euro 3" xfId="61"/>
    <cellStyle name="Euro 4" xfId="62"/>
    <cellStyle name="Euro 5" xfId="63"/>
    <cellStyle name="Euro 6" xfId="64"/>
    <cellStyle name="Euro 7" xfId="65"/>
    <cellStyle name="Euro 8" xfId="66"/>
    <cellStyle name="Euro 9" xfId="67"/>
    <cellStyle name="Excel Built-in Normal" xfId="202"/>
    <cellStyle name="Акцент1 2" xfId="68"/>
    <cellStyle name="Акцент1 3" xfId="69"/>
    <cellStyle name="Акцент1 4" xfId="70"/>
    <cellStyle name="Акцент2 2" xfId="71"/>
    <cellStyle name="Акцент2 3" xfId="72"/>
    <cellStyle name="Акцент2 4" xfId="73"/>
    <cellStyle name="Акцент3 2" xfId="74"/>
    <cellStyle name="Акцент3 3" xfId="75"/>
    <cellStyle name="Акцент3 4" xfId="76"/>
    <cellStyle name="Акцент4 2" xfId="77"/>
    <cellStyle name="Акцент4 3" xfId="78"/>
    <cellStyle name="Акцент4 4" xfId="79"/>
    <cellStyle name="Акцент5 2" xfId="80"/>
    <cellStyle name="Акцент5 3" xfId="81"/>
    <cellStyle name="Акцент5 4" xfId="82"/>
    <cellStyle name="Акцент6 2" xfId="83"/>
    <cellStyle name="Акцент6 3" xfId="84"/>
    <cellStyle name="Акцент6 4" xfId="85"/>
    <cellStyle name="Ввод  2" xfId="86"/>
    <cellStyle name="Ввод  3" xfId="87"/>
    <cellStyle name="Ввод  4" xfId="88"/>
    <cellStyle name="Вывод 2" xfId="89"/>
    <cellStyle name="Вывод 3" xfId="90"/>
    <cellStyle name="Вывод 4" xfId="91"/>
    <cellStyle name="Вычисление 2" xfId="92"/>
    <cellStyle name="Вычисление 3" xfId="93"/>
    <cellStyle name="Вычисление 4" xfId="94"/>
    <cellStyle name="Денежный 2" xfId="95"/>
    <cellStyle name="Заголовок 1 2" xfId="96"/>
    <cellStyle name="Заголовок 1 3" xfId="97"/>
    <cellStyle name="Заголовок 1 4" xfId="98"/>
    <cellStyle name="Заголовок 2 2" xfId="99"/>
    <cellStyle name="Заголовок 2 3" xfId="100"/>
    <cellStyle name="Заголовок 2 4" xfId="101"/>
    <cellStyle name="Заголовок 3 2" xfId="102"/>
    <cellStyle name="Заголовок 3 3" xfId="103"/>
    <cellStyle name="Заголовок 3 4" xfId="104"/>
    <cellStyle name="Заголовок 4 2" xfId="105"/>
    <cellStyle name="Заголовок 4 3" xfId="106"/>
    <cellStyle name="Заголовок 4 4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Контрольная ячейка 4" xfId="113"/>
    <cellStyle name="Название 2" xfId="114"/>
    <cellStyle name="Нейтральный 2" xfId="115"/>
    <cellStyle name="Нейтральный 3" xfId="116"/>
    <cellStyle name="Нейтральный 4" xfId="117"/>
    <cellStyle name="Обычный" xfId="0" builtinId="0"/>
    <cellStyle name="Обычный 10" xfId="118"/>
    <cellStyle name="Обычный 11" xfId="119"/>
    <cellStyle name="Обычный 11 2" xfId="120"/>
    <cellStyle name="Обычный 12" xfId="121"/>
    <cellStyle name="Обычный 13" xfId="122"/>
    <cellStyle name="Обычный 14" xfId="123"/>
    <cellStyle name="Обычный 14 2" xfId="201"/>
    <cellStyle name="Обычный 15" xfId="124"/>
    <cellStyle name="Обычный 15_Минздрав РБ платных услуг" xfId="1"/>
    <cellStyle name="Обычный 16" xfId="125"/>
    <cellStyle name="Обычный 17" xfId="126"/>
    <cellStyle name="Обычный 18" xfId="203"/>
    <cellStyle name="Обычный 2" xfId="127"/>
    <cellStyle name="Обычный 2 10" xfId="128"/>
    <cellStyle name="Обычный 2 10 2" xfId="129"/>
    <cellStyle name="Обычный 2 11" xfId="130"/>
    <cellStyle name="Обычный 2 12" xfId="131"/>
    <cellStyle name="Обычный 2 13" xfId="132"/>
    <cellStyle name="Обычный 2 2" xfId="133"/>
    <cellStyle name="Обычный 2 2 2" xfId="134"/>
    <cellStyle name="Обычный 2 2 2 2" xfId="135"/>
    <cellStyle name="Обычный 2 2 2 3" xfId="136"/>
    <cellStyle name="Обычный 2 2 2 4" xfId="137"/>
    <cellStyle name="Обычный 2 2 2 5" xfId="138"/>
    <cellStyle name="Обычный 2 2 2 6" xfId="139"/>
    <cellStyle name="Обычный 2 2 3" xfId="140"/>
    <cellStyle name="Обычный 2 2 4" xfId="141"/>
    <cellStyle name="Обычный 2 2 5" xfId="142"/>
    <cellStyle name="Обычный 2 2 6" xfId="143"/>
    <cellStyle name="Обычный 2 2 7" xfId="144"/>
    <cellStyle name="Обычный 2 2 8" xfId="145"/>
    <cellStyle name="Обычный 2 3" xfId="146"/>
    <cellStyle name="Обычный 2 4" xfId="147"/>
    <cellStyle name="Обычный 2 5" xfId="148"/>
    <cellStyle name="Обычный 2 6" xfId="149"/>
    <cellStyle name="Обычный 2 7" xfId="150"/>
    <cellStyle name="Обычный 2 8" xfId="151"/>
    <cellStyle name="Обычный 2 8 2" xfId="152"/>
    <cellStyle name="Обычный 2 9" xfId="153"/>
    <cellStyle name="Обычный 2 9 2" xfId="154"/>
    <cellStyle name="Обычный 3" xfId="155"/>
    <cellStyle name="Обычный 4" xfId="156"/>
    <cellStyle name="Обычный 4 2" xfId="157"/>
    <cellStyle name="Обычный 4 2 2" xfId="158"/>
    <cellStyle name="Обычный 5" xfId="159"/>
    <cellStyle name="Обычный 5 2" xfId="160"/>
    <cellStyle name="Обычный 5 3" xfId="161"/>
    <cellStyle name="Обычный 5 4" xfId="162"/>
    <cellStyle name="Обычный 5 5" xfId="163"/>
    <cellStyle name="Обычный 5 6" xfId="164"/>
    <cellStyle name="Обычный 6" xfId="165"/>
    <cellStyle name="Обычный 6 2" xfId="166"/>
    <cellStyle name="Обычный 6 3" xfId="167"/>
    <cellStyle name="Обычный 7" xfId="168"/>
    <cellStyle name="Обычный 7 2" xfId="169"/>
    <cellStyle name="Обычный 8" xfId="170"/>
    <cellStyle name="Обычный 8 2" xfId="171"/>
    <cellStyle name="Обычный 9" xfId="172"/>
    <cellStyle name="Плохой 2" xfId="173"/>
    <cellStyle name="Плохой 3" xfId="174"/>
    <cellStyle name="Плохой 4" xfId="175"/>
    <cellStyle name="Пояснение 2" xfId="176"/>
    <cellStyle name="Пояснение 3" xfId="177"/>
    <cellStyle name="Пояснение 4" xfId="178"/>
    <cellStyle name="Примечание 2" xfId="179"/>
    <cellStyle name="Процентный 2" xfId="180"/>
    <cellStyle name="Процентный 2 10" xfId="181"/>
    <cellStyle name="Процентный 2 11" xfId="182"/>
    <cellStyle name="Процентный 2 12" xfId="183"/>
    <cellStyle name="Процентный 2 2" xfId="184"/>
    <cellStyle name="Процентный 2 3" xfId="185"/>
    <cellStyle name="Процентный 2 4" xfId="186"/>
    <cellStyle name="Процентный 2 5" xfId="187"/>
    <cellStyle name="Процентный 2 6" xfId="188"/>
    <cellStyle name="Процентный 2 7" xfId="189"/>
    <cellStyle name="Процентный 2 8" xfId="190"/>
    <cellStyle name="Процентный 2 9" xfId="191"/>
    <cellStyle name="Связанная ячейка 2" xfId="192"/>
    <cellStyle name="Связанная ячейка 3" xfId="193"/>
    <cellStyle name="Связанная ячейка 4" xfId="194"/>
    <cellStyle name="Текст предупреждения 2" xfId="195"/>
    <cellStyle name="Текст предупреждения 3" xfId="196"/>
    <cellStyle name="Текст предупреждения 4" xfId="197"/>
    <cellStyle name="Хороший 2" xfId="198"/>
    <cellStyle name="Хороший 3" xfId="199"/>
    <cellStyle name="Хороший 4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79"/>
  <sheetViews>
    <sheetView tabSelected="1" view="pageBreakPreview" zoomScale="50" zoomScaleNormal="60" zoomScaleSheetLayoutView="50" workbookViewId="0">
      <selection activeCell="E1" sqref="E1:E1048576"/>
    </sheetView>
  </sheetViews>
  <sheetFormatPr defaultRowHeight="21" customHeight="1" x14ac:dyDescent="0.4"/>
  <cols>
    <col min="1" max="1" width="21.7109375" style="9" customWidth="1"/>
    <col min="2" max="2" width="149.5703125" style="4" customWidth="1"/>
    <col min="3" max="3" width="33.85546875" style="9" customWidth="1"/>
    <col min="4" max="4" width="9.140625" style="1"/>
    <col min="5" max="5" width="18.85546875" style="12" customWidth="1"/>
    <col min="6" max="7" width="9.140625" style="1"/>
    <col min="8" max="8" width="14.28515625" style="1" bestFit="1" customWidth="1"/>
    <col min="9" max="16384" width="9.140625" style="1"/>
  </cols>
  <sheetData>
    <row r="1" spans="1:3" ht="21" customHeight="1" x14ac:dyDescent="0.4">
      <c r="A1" s="6"/>
      <c r="B1" s="22"/>
      <c r="C1" s="6"/>
    </row>
    <row r="2" spans="1:3" ht="27.75" x14ac:dyDescent="0.4">
      <c r="A2" s="5" t="s">
        <v>204</v>
      </c>
      <c r="B2" s="5" t="s">
        <v>202</v>
      </c>
      <c r="C2" s="28" t="s">
        <v>318</v>
      </c>
    </row>
    <row r="3" spans="1:3" ht="27.75" x14ac:dyDescent="0.4">
      <c r="A3" s="47" t="s">
        <v>0</v>
      </c>
      <c r="B3" s="47"/>
      <c r="C3" s="47"/>
    </row>
    <row r="4" spans="1:3" ht="27.75" x14ac:dyDescent="0.4">
      <c r="A4" s="5" t="s">
        <v>1</v>
      </c>
      <c r="B4" s="3" t="s">
        <v>250</v>
      </c>
      <c r="C4" s="13">
        <v>125</v>
      </c>
    </row>
    <row r="5" spans="1:3" ht="27.75" x14ac:dyDescent="0.4">
      <c r="A5" s="5" t="s">
        <v>2</v>
      </c>
      <c r="B5" s="30" t="s">
        <v>251</v>
      </c>
      <c r="C5" s="13">
        <v>128</v>
      </c>
    </row>
    <row r="6" spans="1:3" ht="27.75" x14ac:dyDescent="0.4">
      <c r="A6" s="5" t="s">
        <v>3</v>
      </c>
      <c r="B6" s="30" t="s">
        <v>247</v>
      </c>
      <c r="C6" s="13">
        <v>128</v>
      </c>
    </row>
    <row r="7" spans="1:3" ht="27.75" x14ac:dyDescent="0.4">
      <c r="A7" s="5" t="s">
        <v>4</v>
      </c>
      <c r="B7" s="30" t="s">
        <v>252</v>
      </c>
      <c r="C7" s="13">
        <v>160</v>
      </c>
    </row>
    <row r="8" spans="1:3" ht="27.75" x14ac:dyDescent="0.4">
      <c r="A8" s="5" t="s">
        <v>5</v>
      </c>
      <c r="B8" s="30" t="s">
        <v>244</v>
      </c>
      <c r="C8" s="13">
        <v>98</v>
      </c>
    </row>
    <row r="9" spans="1:3" ht="27.75" x14ac:dyDescent="0.4">
      <c r="A9" s="5" t="s">
        <v>6</v>
      </c>
      <c r="B9" s="30" t="s">
        <v>249</v>
      </c>
      <c r="C9" s="13">
        <v>156</v>
      </c>
    </row>
    <row r="10" spans="1:3" ht="27.75" x14ac:dyDescent="0.4">
      <c r="A10" s="5" t="s">
        <v>7</v>
      </c>
      <c r="B10" s="30" t="s">
        <v>245</v>
      </c>
      <c r="C10" s="13">
        <v>128</v>
      </c>
    </row>
    <row r="11" spans="1:3" ht="27.75" x14ac:dyDescent="0.4">
      <c r="A11" s="5" t="s">
        <v>8</v>
      </c>
      <c r="B11" s="3" t="s">
        <v>241</v>
      </c>
      <c r="C11" s="13">
        <v>198</v>
      </c>
    </row>
    <row r="12" spans="1:3" ht="27.75" x14ac:dyDescent="0.4">
      <c r="A12" s="5" t="s">
        <v>9</v>
      </c>
      <c r="B12" s="3" t="s">
        <v>248</v>
      </c>
      <c r="C12" s="13">
        <v>120</v>
      </c>
    </row>
    <row r="13" spans="1:3" ht="27.75" x14ac:dyDescent="0.4">
      <c r="A13" s="5" t="s">
        <v>10</v>
      </c>
      <c r="B13" s="3" t="s">
        <v>242</v>
      </c>
      <c r="C13" s="13">
        <v>94</v>
      </c>
    </row>
    <row r="14" spans="1:3" ht="27.75" x14ac:dyDescent="0.4">
      <c r="A14" s="5" t="s">
        <v>11</v>
      </c>
      <c r="B14" s="3" t="s">
        <v>240</v>
      </c>
      <c r="C14" s="13">
        <v>179</v>
      </c>
    </row>
    <row r="15" spans="1:3" ht="27.75" x14ac:dyDescent="0.4">
      <c r="A15" s="5" t="s">
        <v>12</v>
      </c>
      <c r="B15" s="3" t="s">
        <v>243</v>
      </c>
      <c r="C15" s="13">
        <v>143</v>
      </c>
    </row>
    <row r="16" spans="1:3" ht="27.75" x14ac:dyDescent="0.4">
      <c r="A16" s="5" t="s">
        <v>13</v>
      </c>
      <c r="B16" s="3" t="s">
        <v>246</v>
      </c>
      <c r="C16" s="13">
        <v>142</v>
      </c>
    </row>
    <row r="17" spans="1:3" ht="27.75" x14ac:dyDescent="0.4">
      <c r="A17" s="5" t="s">
        <v>14</v>
      </c>
      <c r="B17" s="30" t="s">
        <v>253</v>
      </c>
      <c r="C17" s="13">
        <v>131</v>
      </c>
    </row>
    <row r="18" spans="1:3" ht="27.75" x14ac:dyDescent="0.4">
      <c r="A18" s="5" t="s">
        <v>15</v>
      </c>
      <c r="B18" s="3" t="s">
        <v>239</v>
      </c>
      <c r="C18" s="13">
        <v>142</v>
      </c>
    </row>
    <row r="19" spans="1:3" ht="27.75" x14ac:dyDescent="0.4">
      <c r="A19" s="5" t="s">
        <v>16</v>
      </c>
      <c r="B19" s="30" t="s">
        <v>254</v>
      </c>
      <c r="C19" s="13">
        <v>128</v>
      </c>
    </row>
    <row r="20" spans="1:3" ht="27.75" x14ac:dyDescent="0.4">
      <c r="A20" s="47" t="s">
        <v>203</v>
      </c>
      <c r="B20" s="47"/>
      <c r="C20" s="47"/>
    </row>
    <row r="21" spans="1:3" ht="27.75" x14ac:dyDescent="0.4">
      <c r="A21" s="5">
        <v>1</v>
      </c>
      <c r="B21" s="3" t="s">
        <v>230</v>
      </c>
      <c r="C21" s="13">
        <v>166</v>
      </c>
    </row>
    <row r="22" spans="1:3" ht="28.5" customHeight="1" x14ac:dyDescent="0.4">
      <c r="A22" s="5">
        <f>A21+1</f>
        <v>2</v>
      </c>
      <c r="B22" s="3" t="s">
        <v>228</v>
      </c>
      <c r="C22" s="13">
        <v>500</v>
      </c>
    </row>
    <row r="23" spans="1:3" ht="27.75" x14ac:dyDescent="0.4">
      <c r="A23" s="29">
        <f t="shared" ref="A23:A38" si="0">A22+1</f>
        <v>3</v>
      </c>
      <c r="B23" s="3" t="s">
        <v>236</v>
      </c>
      <c r="C23" s="13">
        <v>166</v>
      </c>
    </row>
    <row r="24" spans="1:3" ht="27.75" x14ac:dyDescent="0.4">
      <c r="A24" s="29">
        <f t="shared" si="0"/>
        <v>4</v>
      </c>
      <c r="B24" s="3" t="s">
        <v>238</v>
      </c>
      <c r="C24" s="13">
        <v>166</v>
      </c>
    </row>
    <row r="25" spans="1:3" ht="27.75" x14ac:dyDescent="0.4">
      <c r="A25" s="29">
        <f t="shared" si="0"/>
        <v>5</v>
      </c>
      <c r="B25" s="3" t="s">
        <v>229</v>
      </c>
      <c r="C25" s="13">
        <v>166</v>
      </c>
    </row>
    <row r="26" spans="1:3" ht="25.5" customHeight="1" x14ac:dyDescent="0.4">
      <c r="A26" s="29">
        <f t="shared" si="0"/>
        <v>6</v>
      </c>
      <c r="B26" s="3" t="s">
        <v>256</v>
      </c>
      <c r="C26" s="13">
        <v>125</v>
      </c>
    </row>
    <row r="27" spans="1:3" ht="27.75" x14ac:dyDescent="0.4">
      <c r="A27" s="29">
        <f t="shared" si="0"/>
        <v>7</v>
      </c>
      <c r="B27" s="3" t="s">
        <v>234</v>
      </c>
      <c r="C27" s="13">
        <v>166</v>
      </c>
    </row>
    <row r="28" spans="1:3" ht="27.75" x14ac:dyDescent="0.4">
      <c r="A28" s="29">
        <f t="shared" si="0"/>
        <v>8</v>
      </c>
      <c r="B28" s="3" t="s">
        <v>233</v>
      </c>
      <c r="C28" s="13">
        <v>166</v>
      </c>
    </row>
    <row r="29" spans="1:3" ht="27.75" x14ac:dyDescent="0.4">
      <c r="A29" s="29">
        <f t="shared" si="0"/>
        <v>9</v>
      </c>
      <c r="B29" s="3" t="s">
        <v>257</v>
      </c>
      <c r="C29" s="13">
        <v>208</v>
      </c>
    </row>
    <row r="30" spans="1:3" ht="27.75" x14ac:dyDescent="0.4">
      <c r="A30" s="29">
        <f t="shared" si="0"/>
        <v>10</v>
      </c>
      <c r="B30" s="30" t="s">
        <v>258</v>
      </c>
      <c r="C30" s="13">
        <v>208</v>
      </c>
    </row>
    <row r="31" spans="1:3" ht="27.75" x14ac:dyDescent="0.4">
      <c r="A31" s="29">
        <f t="shared" si="0"/>
        <v>11</v>
      </c>
      <c r="B31" s="3" t="s">
        <v>231</v>
      </c>
      <c r="C31" s="13">
        <v>250</v>
      </c>
    </row>
    <row r="32" spans="1:3" ht="55.5" x14ac:dyDescent="0.4">
      <c r="A32" s="29">
        <f t="shared" si="0"/>
        <v>12</v>
      </c>
      <c r="B32" s="3" t="s">
        <v>259</v>
      </c>
      <c r="C32" s="13">
        <v>250</v>
      </c>
    </row>
    <row r="33" spans="1:3" ht="27.75" x14ac:dyDescent="0.4">
      <c r="A33" s="29">
        <f t="shared" si="0"/>
        <v>13</v>
      </c>
      <c r="B33" s="3" t="s">
        <v>232</v>
      </c>
      <c r="C33" s="13">
        <v>125</v>
      </c>
    </row>
    <row r="34" spans="1:3" ht="27.75" x14ac:dyDescent="0.4">
      <c r="A34" s="29">
        <f t="shared" si="0"/>
        <v>14</v>
      </c>
      <c r="B34" s="3" t="s">
        <v>235</v>
      </c>
      <c r="C34" s="13">
        <v>166</v>
      </c>
    </row>
    <row r="35" spans="1:3" ht="27.75" x14ac:dyDescent="0.4">
      <c r="A35" s="29">
        <f t="shared" si="0"/>
        <v>15</v>
      </c>
      <c r="B35" s="3" t="s">
        <v>260</v>
      </c>
      <c r="C35" s="13">
        <v>126</v>
      </c>
    </row>
    <row r="36" spans="1:3" ht="27.75" x14ac:dyDescent="0.4">
      <c r="A36" s="29">
        <f t="shared" si="0"/>
        <v>16</v>
      </c>
      <c r="B36" s="25" t="s">
        <v>227</v>
      </c>
      <c r="C36" s="13">
        <v>500</v>
      </c>
    </row>
    <row r="37" spans="1:3" ht="27.75" x14ac:dyDescent="0.4">
      <c r="A37" s="29">
        <f t="shared" si="0"/>
        <v>17</v>
      </c>
      <c r="B37" s="25" t="s">
        <v>255</v>
      </c>
      <c r="C37" s="13">
        <v>166</v>
      </c>
    </row>
    <row r="38" spans="1:3" ht="27.75" x14ac:dyDescent="0.4">
      <c r="A38" s="29">
        <f t="shared" si="0"/>
        <v>18</v>
      </c>
      <c r="B38" s="25" t="s">
        <v>237</v>
      </c>
      <c r="C38" s="13">
        <v>166</v>
      </c>
    </row>
    <row r="39" spans="1:3" ht="27.75" x14ac:dyDescent="0.4">
      <c r="A39" s="47" t="s">
        <v>17</v>
      </c>
      <c r="B39" s="47"/>
      <c r="C39" s="47"/>
    </row>
    <row r="40" spans="1:3" ht="27.75" x14ac:dyDescent="0.4">
      <c r="A40" s="5"/>
      <c r="B40" s="2" t="s">
        <v>18</v>
      </c>
      <c r="C40" s="7"/>
    </row>
    <row r="41" spans="1:3" ht="27.75" x14ac:dyDescent="0.4">
      <c r="A41" s="15"/>
      <c r="B41" s="2" t="s">
        <v>193</v>
      </c>
      <c r="C41" s="5"/>
    </row>
    <row r="42" spans="1:3" ht="27.75" x14ac:dyDescent="0.4">
      <c r="A42" s="16" t="s">
        <v>276</v>
      </c>
      <c r="B42" s="30" t="s">
        <v>261</v>
      </c>
      <c r="C42" s="13">
        <v>183</v>
      </c>
    </row>
    <row r="43" spans="1:3" ht="27.75" x14ac:dyDescent="0.4">
      <c r="A43" s="16" t="s">
        <v>277</v>
      </c>
      <c r="B43" s="3" t="s">
        <v>262</v>
      </c>
      <c r="C43" s="13">
        <v>274</v>
      </c>
    </row>
    <row r="44" spans="1:3" ht="57.75" customHeight="1" x14ac:dyDescent="0.4">
      <c r="A44" s="15"/>
      <c r="B44" s="33" t="s">
        <v>275</v>
      </c>
      <c r="C44" s="13"/>
    </row>
    <row r="45" spans="1:3" ht="55.5" x14ac:dyDescent="0.4">
      <c r="A45" s="16" t="s">
        <v>278</v>
      </c>
      <c r="B45" s="3" t="s">
        <v>263</v>
      </c>
      <c r="C45" s="13">
        <v>292</v>
      </c>
    </row>
    <row r="46" spans="1:3" ht="27.75" x14ac:dyDescent="0.4">
      <c r="A46" s="16" t="s">
        <v>279</v>
      </c>
      <c r="B46" s="3" t="s">
        <v>19</v>
      </c>
      <c r="C46" s="13">
        <v>639</v>
      </c>
    </row>
    <row r="47" spans="1:3" ht="27.75" x14ac:dyDescent="0.4">
      <c r="A47" s="15"/>
      <c r="B47" s="2" t="s">
        <v>274</v>
      </c>
      <c r="C47" s="13"/>
    </row>
    <row r="48" spans="1:3" ht="27.75" x14ac:dyDescent="0.4">
      <c r="A48" s="15"/>
      <c r="B48" s="2" t="s">
        <v>20</v>
      </c>
      <c r="C48" s="13"/>
    </row>
    <row r="49" spans="1:8" ht="27.75" x14ac:dyDescent="0.4">
      <c r="A49" s="16" t="s">
        <v>280</v>
      </c>
      <c r="B49" s="3" t="s">
        <v>265</v>
      </c>
      <c r="C49" s="13">
        <v>183</v>
      </c>
    </row>
    <row r="50" spans="1:8" ht="27.75" x14ac:dyDescent="0.4">
      <c r="A50" s="15">
        <v>6</v>
      </c>
      <c r="B50" s="30" t="s">
        <v>264</v>
      </c>
      <c r="C50" s="13">
        <v>274</v>
      </c>
    </row>
    <row r="51" spans="1:8" ht="27.75" x14ac:dyDescent="0.4">
      <c r="A51" s="16" t="s">
        <v>281</v>
      </c>
      <c r="B51" s="3" t="s">
        <v>224</v>
      </c>
      <c r="C51" s="13">
        <v>274</v>
      </c>
    </row>
    <row r="52" spans="1:8" ht="27.75" x14ac:dyDescent="0.4">
      <c r="A52" s="15">
        <v>8</v>
      </c>
      <c r="B52" s="3" t="s">
        <v>21</v>
      </c>
      <c r="C52" s="13">
        <v>183</v>
      </c>
    </row>
    <row r="53" spans="1:8" ht="27.75" x14ac:dyDescent="0.4">
      <c r="A53" s="16" t="s">
        <v>285</v>
      </c>
      <c r="B53" s="3" t="s">
        <v>266</v>
      </c>
      <c r="C53" s="13">
        <v>274</v>
      </c>
    </row>
    <row r="54" spans="1:8" ht="27.75" x14ac:dyDescent="0.4">
      <c r="A54" s="15">
        <v>10</v>
      </c>
      <c r="B54" s="3" t="s">
        <v>267</v>
      </c>
      <c r="C54" s="13">
        <v>274</v>
      </c>
    </row>
    <row r="55" spans="1:8" ht="27.75" x14ac:dyDescent="0.4">
      <c r="A55" s="16" t="s">
        <v>282</v>
      </c>
      <c r="B55" s="3" t="s">
        <v>268</v>
      </c>
      <c r="C55" s="13">
        <v>183</v>
      </c>
    </row>
    <row r="56" spans="1:8" ht="27.75" x14ac:dyDescent="0.4">
      <c r="A56" s="15">
        <v>12</v>
      </c>
      <c r="B56" s="3" t="s">
        <v>269</v>
      </c>
      <c r="C56" s="13">
        <v>274</v>
      </c>
    </row>
    <row r="57" spans="1:8" ht="27.75" x14ac:dyDescent="0.4">
      <c r="A57" s="15"/>
      <c r="B57" s="2" t="s">
        <v>22</v>
      </c>
      <c r="C57" s="13"/>
    </row>
    <row r="58" spans="1:8" ht="27.75" x14ac:dyDescent="0.4">
      <c r="A58" s="16" t="s">
        <v>283</v>
      </c>
      <c r="B58" s="30" t="s">
        <v>225</v>
      </c>
      <c r="C58" s="13">
        <v>274</v>
      </c>
    </row>
    <row r="59" spans="1:8" ht="27.75" x14ac:dyDescent="0.4">
      <c r="A59" s="16" t="s">
        <v>284</v>
      </c>
      <c r="B59" s="30" t="s">
        <v>270</v>
      </c>
      <c r="C59" s="13">
        <v>365</v>
      </c>
      <c r="H59" s="17"/>
    </row>
    <row r="60" spans="1:8" ht="28.5" customHeight="1" x14ac:dyDescent="0.4">
      <c r="A60" s="16" t="s">
        <v>286</v>
      </c>
      <c r="B60" s="3" t="s">
        <v>226</v>
      </c>
      <c r="C60" s="13">
        <v>365</v>
      </c>
      <c r="H60" s="17"/>
    </row>
    <row r="61" spans="1:8" ht="27.75" x14ac:dyDescent="0.4">
      <c r="A61" s="16" t="s">
        <v>287</v>
      </c>
      <c r="B61" s="3" t="s">
        <v>271</v>
      </c>
      <c r="C61" s="13">
        <v>183</v>
      </c>
    </row>
    <row r="62" spans="1:8" ht="27.75" x14ac:dyDescent="0.4">
      <c r="A62" s="16" t="s">
        <v>288</v>
      </c>
      <c r="B62" s="3" t="s">
        <v>23</v>
      </c>
      <c r="C62" s="13">
        <v>116</v>
      </c>
    </row>
    <row r="63" spans="1:8" ht="27.75" x14ac:dyDescent="0.4">
      <c r="A63" s="15"/>
      <c r="B63" s="2" t="s">
        <v>24</v>
      </c>
      <c r="C63" s="13"/>
    </row>
    <row r="64" spans="1:8" ht="27.75" x14ac:dyDescent="0.4">
      <c r="A64" s="15">
        <v>18</v>
      </c>
      <c r="B64" s="3" t="s">
        <v>272</v>
      </c>
      <c r="C64" s="13">
        <v>731</v>
      </c>
    </row>
    <row r="65" spans="1:3" ht="27.75" x14ac:dyDescent="0.4">
      <c r="A65" s="15"/>
      <c r="B65" s="2" t="s">
        <v>25</v>
      </c>
      <c r="C65" s="13"/>
    </row>
    <row r="66" spans="1:3" ht="27.75" x14ac:dyDescent="0.4">
      <c r="A66" s="15">
        <v>19</v>
      </c>
      <c r="B66" s="30" t="s">
        <v>223</v>
      </c>
      <c r="C66" s="13">
        <v>548</v>
      </c>
    </row>
    <row r="67" spans="1:3" ht="27.75" x14ac:dyDescent="0.4">
      <c r="A67" s="15">
        <v>20</v>
      </c>
      <c r="B67" s="3" t="s">
        <v>222</v>
      </c>
      <c r="C67" s="13">
        <v>731</v>
      </c>
    </row>
    <row r="68" spans="1:3" ht="27.75" x14ac:dyDescent="0.4">
      <c r="A68" s="5">
        <v>21</v>
      </c>
      <c r="B68" s="3" t="s">
        <v>273</v>
      </c>
      <c r="C68" s="13">
        <v>183</v>
      </c>
    </row>
    <row r="69" spans="1:3" ht="27.75" x14ac:dyDescent="0.4">
      <c r="A69" s="48" t="s">
        <v>26</v>
      </c>
      <c r="B69" s="48"/>
      <c r="C69" s="48"/>
    </row>
    <row r="70" spans="1:3" ht="23.25" customHeight="1" x14ac:dyDescent="0.4">
      <c r="A70" s="5">
        <v>1</v>
      </c>
      <c r="B70" s="3" t="s">
        <v>289</v>
      </c>
      <c r="C70" s="13">
        <v>66</v>
      </c>
    </row>
    <row r="71" spans="1:3" ht="23.25" customHeight="1" x14ac:dyDescent="0.4">
      <c r="A71" s="29">
        <v>2</v>
      </c>
      <c r="B71" s="30" t="s">
        <v>290</v>
      </c>
      <c r="C71" s="13">
        <v>80</v>
      </c>
    </row>
    <row r="72" spans="1:3" ht="23.25" customHeight="1" x14ac:dyDescent="0.4">
      <c r="A72" s="29">
        <v>3</v>
      </c>
      <c r="B72" s="30" t="s">
        <v>291</v>
      </c>
      <c r="C72" s="13">
        <v>64</v>
      </c>
    </row>
    <row r="73" spans="1:3" ht="23.25" customHeight="1" x14ac:dyDescent="0.4">
      <c r="A73" s="29">
        <v>4</v>
      </c>
      <c r="B73" s="30" t="s">
        <v>292</v>
      </c>
      <c r="C73" s="13">
        <v>64</v>
      </c>
    </row>
    <row r="74" spans="1:3" ht="23.25" customHeight="1" x14ac:dyDescent="0.4">
      <c r="A74" s="29">
        <v>5</v>
      </c>
      <c r="B74" s="30" t="s">
        <v>293</v>
      </c>
      <c r="C74" s="13">
        <v>99</v>
      </c>
    </row>
    <row r="75" spans="1:3" ht="23.25" customHeight="1" x14ac:dyDescent="0.4">
      <c r="A75" s="29">
        <v>6</v>
      </c>
      <c r="B75" s="30" t="s">
        <v>294</v>
      </c>
      <c r="C75" s="13">
        <v>60</v>
      </c>
    </row>
    <row r="76" spans="1:3" ht="23.25" customHeight="1" x14ac:dyDescent="0.4">
      <c r="A76" s="29">
        <v>7</v>
      </c>
      <c r="B76" s="30" t="s">
        <v>295</v>
      </c>
      <c r="C76" s="13">
        <v>78</v>
      </c>
    </row>
    <row r="77" spans="1:3" ht="23.25" customHeight="1" x14ac:dyDescent="0.4">
      <c r="A77" s="29">
        <v>8</v>
      </c>
      <c r="B77" s="30" t="s">
        <v>296</v>
      </c>
      <c r="C77" s="13">
        <v>63</v>
      </c>
    </row>
    <row r="78" spans="1:3" ht="23.25" customHeight="1" x14ac:dyDescent="0.4">
      <c r="A78" s="29">
        <v>9</v>
      </c>
      <c r="B78" s="30" t="s">
        <v>297</v>
      </c>
      <c r="C78" s="13">
        <v>49</v>
      </c>
    </row>
    <row r="79" spans="1:3" ht="23.25" customHeight="1" x14ac:dyDescent="0.4">
      <c r="A79" s="29">
        <v>10</v>
      </c>
      <c r="B79" s="30" t="s">
        <v>298</v>
      </c>
      <c r="C79" s="13">
        <v>47</v>
      </c>
    </row>
    <row r="80" spans="1:3" ht="23.25" customHeight="1" x14ac:dyDescent="0.4">
      <c r="A80" s="29">
        <v>11</v>
      </c>
      <c r="B80" s="30" t="s">
        <v>299</v>
      </c>
      <c r="C80" s="13">
        <v>34</v>
      </c>
    </row>
    <row r="81" spans="1:8" ht="23.25" customHeight="1" x14ac:dyDescent="0.4">
      <c r="A81" s="29">
        <v>12</v>
      </c>
      <c r="B81" s="30" t="s">
        <v>300</v>
      </c>
      <c r="C81" s="13">
        <v>63</v>
      </c>
    </row>
    <row r="82" spans="1:8" ht="23.25" customHeight="1" x14ac:dyDescent="0.4">
      <c r="A82" s="29">
        <v>13</v>
      </c>
      <c r="B82" s="30" t="s">
        <v>301</v>
      </c>
      <c r="C82" s="13">
        <v>71</v>
      </c>
    </row>
    <row r="83" spans="1:8" ht="23.25" customHeight="1" x14ac:dyDescent="0.4">
      <c r="A83" s="29">
        <v>14</v>
      </c>
      <c r="B83" s="30" t="s">
        <v>302</v>
      </c>
      <c r="C83" s="13">
        <v>71</v>
      </c>
    </row>
    <row r="84" spans="1:8" ht="23.25" customHeight="1" x14ac:dyDescent="0.4">
      <c r="A84" s="29">
        <v>15</v>
      </c>
      <c r="B84" s="30" t="s">
        <v>303</v>
      </c>
      <c r="C84" s="13">
        <v>66</v>
      </c>
    </row>
    <row r="85" spans="1:8" ht="23.25" customHeight="1" x14ac:dyDescent="0.4">
      <c r="A85" s="47" t="s">
        <v>27</v>
      </c>
      <c r="B85" s="47"/>
      <c r="C85" s="47"/>
    </row>
    <row r="86" spans="1:8" ht="23.25" customHeight="1" x14ac:dyDescent="0.4">
      <c r="A86" s="5">
        <v>1</v>
      </c>
      <c r="B86" s="3" t="s">
        <v>28</v>
      </c>
      <c r="C86" s="13">
        <v>118</v>
      </c>
    </row>
    <row r="87" spans="1:8" ht="23.25" customHeight="1" x14ac:dyDescent="0.4">
      <c r="A87" s="5">
        <v>2</v>
      </c>
      <c r="B87" s="3" t="s">
        <v>29</v>
      </c>
      <c r="C87" s="13">
        <v>79</v>
      </c>
    </row>
    <row r="88" spans="1:8" ht="23.25" customHeight="1" x14ac:dyDescent="0.4">
      <c r="A88" s="29">
        <v>3</v>
      </c>
      <c r="B88" s="3" t="s">
        <v>309</v>
      </c>
      <c r="C88" s="13">
        <v>51</v>
      </c>
    </row>
    <row r="89" spans="1:8" ht="23.25" customHeight="1" x14ac:dyDescent="0.4">
      <c r="A89" s="29">
        <v>4</v>
      </c>
      <c r="B89" s="30" t="s">
        <v>221</v>
      </c>
      <c r="C89" s="13">
        <v>47</v>
      </c>
    </row>
    <row r="90" spans="1:8" ht="83.25" x14ac:dyDescent="0.4">
      <c r="A90" s="29">
        <v>5</v>
      </c>
      <c r="B90" s="3" t="s">
        <v>310</v>
      </c>
      <c r="C90" s="13">
        <v>107</v>
      </c>
      <c r="H90" s="17"/>
    </row>
    <row r="91" spans="1:8" ht="23.25" customHeight="1" x14ac:dyDescent="0.4">
      <c r="A91" s="29">
        <v>7</v>
      </c>
      <c r="B91" s="3" t="s">
        <v>30</v>
      </c>
      <c r="C91" s="13">
        <v>212</v>
      </c>
    </row>
    <row r="92" spans="1:8" ht="60.75" customHeight="1" x14ac:dyDescent="0.4">
      <c r="A92" s="29">
        <v>8</v>
      </c>
      <c r="B92" s="3" t="s">
        <v>311</v>
      </c>
      <c r="C92" s="13">
        <v>143</v>
      </c>
    </row>
    <row r="93" spans="1:8" ht="60.75" customHeight="1" x14ac:dyDescent="0.4">
      <c r="A93" s="29">
        <v>9</v>
      </c>
      <c r="B93" s="30" t="s">
        <v>312</v>
      </c>
      <c r="C93" s="13">
        <v>143</v>
      </c>
    </row>
    <row r="94" spans="1:8" ht="23.25" customHeight="1" x14ac:dyDescent="0.4">
      <c r="A94" s="29">
        <v>10</v>
      </c>
      <c r="B94" s="3" t="s">
        <v>31</v>
      </c>
      <c r="C94" s="13">
        <v>41</v>
      </c>
    </row>
    <row r="95" spans="1:8" ht="23.25" customHeight="1" x14ac:dyDescent="0.4">
      <c r="A95" s="29">
        <v>11</v>
      </c>
      <c r="B95" s="3" t="s">
        <v>194</v>
      </c>
      <c r="C95" s="13">
        <v>38</v>
      </c>
    </row>
    <row r="96" spans="1:8" ht="23.25" customHeight="1" x14ac:dyDescent="0.4">
      <c r="A96" s="29">
        <v>12</v>
      </c>
      <c r="B96" s="3" t="s">
        <v>195</v>
      </c>
      <c r="C96" s="13">
        <v>94</v>
      </c>
      <c r="H96" s="17"/>
    </row>
    <row r="97" spans="1:8" ht="23.25" customHeight="1" x14ac:dyDescent="0.4">
      <c r="A97" s="29">
        <v>13</v>
      </c>
      <c r="B97" s="3" t="s">
        <v>32</v>
      </c>
      <c r="C97" s="13">
        <v>76</v>
      </c>
    </row>
    <row r="98" spans="1:8" ht="23.25" customHeight="1" x14ac:dyDescent="0.4">
      <c r="A98" s="29">
        <v>14</v>
      </c>
      <c r="B98" s="3" t="s">
        <v>33</v>
      </c>
      <c r="C98" s="13">
        <v>60</v>
      </c>
    </row>
    <row r="99" spans="1:8" ht="56.25" customHeight="1" x14ac:dyDescent="0.4">
      <c r="A99" s="29">
        <v>15</v>
      </c>
      <c r="B99" s="3" t="s">
        <v>34</v>
      </c>
      <c r="C99" s="13">
        <v>54</v>
      </c>
    </row>
    <row r="100" spans="1:8" ht="23.25" customHeight="1" x14ac:dyDescent="0.4">
      <c r="A100" s="29">
        <v>16</v>
      </c>
      <c r="B100" s="3" t="s">
        <v>196</v>
      </c>
      <c r="C100" s="13">
        <v>90</v>
      </c>
    </row>
    <row r="101" spans="1:8" ht="23.25" customHeight="1" x14ac:dyDescent="0.4">
      <c r="A101" s="29">
        <v>17</v>
      </c>
      <c r="B101" s="3" t="s">
        <v>35</v>
      </c>
      <c r="C101" s="13">
        <v>191</v>
      </c>
    </row>
    <row r="102" spans="1:8" ht="23.25" customHeight="1" x14ac:dyDescent="0.4">
      <c r="A102" s="29">
        <v>18</v>
      </c>
      <c r="B102" s="3" t="s">
        <v>36</v>
      </c>
      <c r="C102" s="13">
        <v>172</v>
      </c>
      <c r="H102" s="17"/>
    </row>
    <row r="103" spans="1:8" ht="23.25" customHeight="1" x14ac:dyDescent="0.4">
      <c r="A103" s="29">
        <v>19</v>
      </c>
      <c r="B103" s="3" t="s">
        <v>306</v>
      </c>
      <c r="C103" s="13">
        <v>200</v>
      </c>
    </row>
    <row r="104" spans="1:8" ht="23.25" customHeight="1" x14ac:dyDescent="0.4">
      <c r="A104" s="29">
        <v>20</v>
      </c>
      <c r="B104" s="3" t="s">
        <v>308</v>
      </c>
      <c r="C104" s="13">
        <v>84</v>
      </c>
    </row>
    <row r="105" spans="1:8" ht="23.25" customHeight="1" x14ac:dyDescent="0.4">
      <c r="A105" s="29">
        <v>21</v>
      </c>
      <c r="B105" s="3" t="s">
        <v>307</v>
      </c>
      <c r="C105" s="13">
        <v>84</v>
      </c>
    </row>
    <row r="106" spans="1:8" ht="23.25" customHeight="1" x14ac:dyDescent="0.4">
      <c r="A106" s="29">
        <v>22</v>
      </c>
      <c r="B106" s="3" t="s">
        <v>304</v>
      </c>
      <c r="C106" s="13">
        <v>66</v>
      </c>
    </row>
    <row r="107" spans="1:8" ht="23.25" customHeight="1" x14ac:dyDescent="0.4">
      <c r="A107" s="29">
        <v>23</v>
      </c>
      <c r="B107" s="3" t="s">
        <v>305</v>
      </c>
      <c r="C107" s="13">
        <v>65</v>
      </c>
      <c r="H107" s="17"/>
    </row>
    <row r="108" spans="1:8" ht="23.25" customHeight="1" x14ac:dyDescent="0.4">
      <c r="A108" s="29">
        <v>24</v>
      </c>
      <c r="B108" s="3" t="s">
        <v>37</v>
      </c>
      <c r="C108" s="13">
        <v>189</v>
      </c>
    </row>
    <row r="109" spans="1:8" ht="57" customHeight="1" x14ac:dyDescent="0.4">
      <c r="A109" s="29">
        <v>25</v>
      </c>
      <c r="B109" s="3" t="s">
        <v>38</v>
      </c>
      <c r="C109" s="13">
        <v>155</v>
      </c>
    </row>
    <row r="110" spans="1:8" ht="55.5" x14ac:dyDescent="0.4">
      <c r="A110" s="29">
        <v>26</v>
      </c>
      <c r="B110" s="3" t="s">
        <v>179</v>
      </c>
      <c r="C110" s="13">
        <v>908</v>
      </c>
    </row>
    <row r="111" spans="1:8" ht="55.5" x14ac:dyDescent="0.4">
      <c r="A111" s="29">
        <v>27</v>
      </c>
      <c r="B111" s="3" t="s">
        <v>180</v>
      </c>
      <c r="C111" s="13">
        <v>315</v>
      </c>
    </row>
    <row r="112" spans="1:8" ht="55.5" x14ac:dyDescent="0.4">
      <c r="A112" s="29">
        <v>28</v>
      </c>
      <c r="B112" s="3" t="s">
        <v>181</v>
      </c>
      <c r="C112" s="13">
        <v>410</v>
      </c>
    </row>
    <row r="113" spans="1:5" ht="23.25" customHeight="1" x14ac:dyDescent="0.4">
      <c r="A113" s="29">
        <v>29</v>
      </c>
      <c r="B113" s="3" t="s">
        <v>200</v>
      </c>
      <c r="C113" s="19">
        <v>265</v>
      </c>
    </row>
    <row r="114" spans="1:5" ht="23.25" customHeight="1" x14ac:dyDescent="0.4">
      <c r="A114" s="29">
        <v>30</v>
      </c>
      <c r="B114" s="3" t="s">
        <v>201</v>
      </c>
      <c r="C114" s="19">
        <v>247</v>
      </c>
    </row>
    <row r="115" spans="1:5" ht="23.25" customHeight="1" x14ac:dyDescent="0.4">
      <c r="A115" s="47" t="s">
        <v>39</v>
      </c>
      <c r="B115" s="47"/>
      <c r="C115" s="47"/>
    </row>
    <row r="116" spans="1:5" ht="23.25" customHeight="1" x14ac:dyDescent="0.4">
      <c r="A116" s="7">
        <v>1</v>
      </c>
      <c r="B116" s="2" t="s">
        <v>40</v>
      </c>
      <c r="C116" s="7"/>
    </row>
    <row r="117" spans="1:5" s="18" customFormat="1" ht="27.75" x14ac:dyDescent="0.4">
      <c r="A117" s="16" t="s">
        <v>41</v>
      </c>
      <c r="B117" s="23" t="s">
        <v>42</v>
      </c>
      <c r="C117" s="13">
        <v>60</v>
      </c>
      <c r="E117" s="12"/>
    </row>
    <row r="118" spans="1:5" s="18" customFormat="1" ht="58.5" customHeight="1" x14ac:dyDescent="0.4">
      <c r="A118" s="16" t="s">
        <v>43</v>
      </c>
      <c r="B118" s="23" t="s">
        <v>197</v>
      </c>
      <c r="C118" s="13">
        <v>60</v>
      </c>
      <c r="E118" s="12"/>
    </row>
    <row r="119" spans="1:5" s="18" customFormat="1" ht="27.75" x14ac:dyDescent="0.4">
      <c r="A119" s="16" t="s">
        <v>44</v>
      </c>
      <c r="B119" s="23" t="s">
        <v>45</v>
      </c>
      <c r="C119" s="13">
        <v>60</v>
      </c>
      <c r="E119" s="12"/>
    </row>
    <row r="120" spans="1:5" s="18" customFormat="1" ht="86.25" customHeight="1" x14ac:dyDescent="0.4">
      <c r="A120" s="16" t="s">
        <v>46</v>
      </c>
      <c r="B120" s="23" t="s">
        <v>47</v>
      </c>
      <c r="C120" s="13">
        <v>90</v>
      </c>
      <c r="E120" s="12"/>
    </row>
    <row r="121" spans="1:5" s="18" customFormat="1" ht="27.75" x14ac:dyDescent="0.4">
      <c r="A121" s="16" t="s">
        <v>192</v>
      </c>
      <c r="B121" s="23" t="s">
        <v>49</v>
      </c>
      <c r="C121" s="13">
        <v>90</v>
      </c>
      <c r="E121" s="12"/>
    </row>
    <row r="122" spans="1:5" s="18" customFormat="1" ht="27.75" x14ac:dyDescent="0.4">
      <c r="A122" s="16" t="s">
        <v>48</v>
      </c>
      <c r="B122" s="23" t="s">
        <v>51</v>
      </c>
      <c r="C122" s="13">
        <v>120</v>
      </c>
      <c r="E122" s="12"/>
    </row>
    <row r="123" spans="1:5" s="18" customFormat="1" ht="58.5" customHeight="1" x14ac:dyDescent="0.4">
      <c r="A123" s="16" t="s">
        <v>50</v>
      </c>
      <c r="B123" s="23" t="s">
        <v>53</v>
      </c>
      <c r="C123" s="13">
        <v>60</v>
      </c>
      <c r="E123" s="12"/>
    </row>
    <row r="124" spans="1:5" s="18" customFormat="1" ht="58.5" customHeight="1" x14ac:dyDescent="0.4">
      <c r="A124" s="16" t="s">
        <v>52</v>
      </c>
      <c r="B124" s="23" t="s">
        <v>55</v>
      </c>
      <c r="C124" s="13">
        <v>60</v>
      </c>
      <c r="E124" s="12"/>
    </row>
    <row r="125" spans="1:5" s="18" customFormat="1" ht="27.75" x14ac:dyDescent="0.4">
      <c r="A125" s="16" t="s">
        <v>54</v>
      </c>
      <c r="B125" s="23" t="s">
        <v>57</v>
      </c>
      <c r="C125" s="13">
        <v>60</v>
      </c>
      <c r="E125" s="12"/>
    </row>
    <row r="126" spans="1:5" s="18" customFormat="1" ht="97.5" customHeight="1" x14ac:dyDescent="0.4">
      <c r="A126" s="16" t="s">
        <v>56</v>
      </c>
      <c r="B126" s="23" t="s">
        <v>59</v>
      </c>
      <c r="C126" s="13">
        <v>151</v>
      </c>
      <c r="E126" s="12"/>
    </row>
    <row r="127" spans="1:5" s="18" customFormat="1" ht="84.75" customHeight="1" x14ac:dyDescent="0.4">
      <c r="A127" s="16" t="s">
        <v>58</v>
      </c>
      <c r="B127" s="23" t="s">
        <v>61</v>
      </c>
      <c r="C127" s="13">
        <v>90</v>
      </c>
      <c r="E127" s="12"/>
    </row>
    <row r="128" spans="1:5" s="18" customFormat="1" ht="27.75" x14ac:dyDescent="0.4">
      <c r="A128" s="16" t="s">
        <v>60</v>
      </c>
      <c r="B128" s="23" t="s">
        <v>63</v>
      </c>
      <c r="C128" s="13">
        <v>60</v>
      </c>
      <c r="E128" s="12"/>
    </row>
    <row r="129" spans="1:5" s="18" customFormat="1" ht="58.5" customHeight="1" x14ac:dyDescent="0.4">
      <c r="A129" s="16" t="s">
        <v>62</v>
      </c>
      <c r="B129" s="23" t="s">
        <v>65</v>
      </c>
      <c r="C129" s="13">
        <v>60</v>
      </c>
      <c r="E129" s="12"/>
    </row>
    <row r="130" spans="1:5" s="18" customFormat="1" ht="27.75" x14ac:dyDescent="0.4">
      <c r="A130" s="16" t="s">
        <v>64</v>
      </c>
      <c r="B130" s="23" t="s">
        <v>67</v>
      </c>
      <c r="C130" s="13">
        <v>90</v>
      </c>
      <c r="E130" s="12"/>
    </row>
    <row r="131" spans="1:5" s="18" customFormat="1" ht="58.5" customHeight="1" x14ac:dyDescent="0.4">
      <c r="A131" s="16" t="s">
        <v>66</v>
      </c>
      <c r="B131" s="23" t="s">
        <v>69</v>
      </c>
      <c r="C131" s="13">
        <v>120</v>
      </c>
      <c r="E131" s="12"/>
    </row>
    <row r="132" spans="1:5" s="18" customFormat="1" ht="87" customHeight="1" x14ac:dyDescent="0.4">
      <c r="A132" s="16" t="s">
        <v>68</v>
      </c>
      <c r="B132" s="23" t="s">
        <v>71</v>
      </c>
      <c r="C132" s="13">
        <v>120</v>
      </c>
      <c r="E132" s="12"/>
    </row>
    <row r="133" spans="1:5" s="18" customFormat="1" ht="27.75" x14ac:dyDescent="0.4">
      <c r="A133" s="16" t="s">
        <v>70</v>
      </c>
      <c r="B133" s="23" t="s">
        <v>73</v>
      </c>
      <c r="C133" s="13">
        <v>180</v>
      </c>
      <c r="E133" s="12"/>
    </row>
    <row r="134" spans="1:5" s="18" customFormat="1" ht="83.25" customHeight="1" x14ac:dyDescent="0.4">
      <c r="A134" s="16" t="s">
        <v>72</v>
      </c>
      <c r="B134" s="23" t="s">
        <v>75</v>
      </c>
      <c r="C134" s="13">
        <v>151</v>
      </c>
      <c r="E134" s="12"/>
    </row>
    <row r="135" spans="1:5" s="18" customFormat="1" ht="27.75" x14ac:dyDescent="0.4">
      <c r="A135" s="16" t="s">
        <v>74</v>
      </c>
      <c r="B135" s="23" t="s">
        <v>77</v>
      </c>
      <c r="C135" s="13">
        <v>90</v>
      </c>
      <c r="E135" s="12"/>
    </row>
    <row r="136" spans="1:5" s="18" customFormat="1" ht="58.5" customHeight="1" x14ac:dyDescent="0.4">
      <c r="A136" s="16" t="s">
        <v>76</v>
      </c>
      <c r="B136" s="23" t="s">
        <v>79</v>
      </c>
      <c r="C136" s="13">
        <v>120</v>
      </c>
      <c r="E136" s="12"/>
    </row>
    <row r="137" spans="1:5" s="18" customFormat="1" ht="58.5" customHeight="1" x14ac:dyDescent="0.4">
      <c r="A137" s="16" t="s">
        <v>78</v>
      </c>
      <c r="B137" s="23" t="s">
        <v>81</v>
      </c>
      <c r="C137" s="13">
        <v>60</v>
      </c>
      <c r="E137" s="12"/>
    </row>
    <row r="138" spans="1:5" s="18" customFormat="1" ht="58.5" customHeight="1" x14ac:dyDescent="0.4">
      <c r="A138" s="16" t="s">
        <v>80</v>
      </c>
      <c r="B138" s="23" t="s">
        <v>83</v>
      </c>
      <c r="C138" s="13">
        <v>60</v>
      </c>
      <c r="E138" s="12"/>
    </row>
    <row r="139" spans="1:5" s="18" customFormat="1" ht="58.5" customHeight="1" x14ac:dyDescent="0.4">
      <c r="A139" s="16" t="s">
        <v>82</v>
      </c>
      <c r="B139" s="23" t="s">
        <v>85</v>
      </c>
      <c r="C139" s="13">
        <v>60</v>
      </c>
      <c r="E139" s="12"/>
    </row>
    <row r="140" spans="1:5" s="18" customFormat="1" ht="27.75" x14ac:dyDescent="0.4">
      <c r="A140" s="16" t="s">
        <v>84</v>
      </c>
      <c r="B140" s="23" t="s">
        <v>87</v>
      </c>
      <c r="C140" s="13">
        <v>60</v>
      </c>
      <c r="E140" s="12"/>
    </row>
    <row r="141" spans="1:5" s="18" customFormat="1" ht="58.5" customHeight="1" x14ac:dyDescent="0.4">
      <c r="A141" s="16" t="s">
        <v>86</v>
      </c>
      <c r="B141" s="23" t="s">
        <v>88</v>
      </c>
      <c r="C141" s="13">
        <v>60</v>
      </c>
      <c r="E141" s="12"/>
    </row>
    <row r="142" spans="1:5" s="18" customFormat="1" ht="58.5" customHeight="1" x14ac:dyDescent="0.4">
      <c r="A142" s="16"/>
      <c r="B142" s="23"/>
      <c r="C142" s="13"/>
      <c r="E142" s="12"/>
    </row>
    <row r="143" spans="1:5" ht="23.25" customHeight="1" x14ac:dyDescent="0.4">
      <c r="A143" s="42" t="s">
        <v>314</v>
      </c>
      <c r="B143" s="43"/>
      <c r="C143" s="13"/>
    </row>
    <row r="144" spans="1:5" ht="23.25" customHeight="1" x14ac:dyDescent="0.4">
      <c r="A144" s="32">
        <v>1</v>
      </c>
      <c r="B144" s="31" t="s">
        <v>94</v>
      </c>
      <c r="C144" s="13">
        <v>90</v>
      </c>
    </row>
    <row r="145" spans="1:8" ht="23.25" customHeight="1" x14ac:dyDescent="0.4">
      <c r="A145" s="32">
        <v>2</v>
      </c>
      <c r="B145" s="31" t="s">
        <v>95</v>
      </c>
      <c r="C145" s="13">
        <v>82</v>
      </c>
    </row>
    <row r="146" spans="1:8" ht="23.25" customHeight="1" x14ac:dyDescent="0.4">
      <c r="A146" s="32">
        <v>3</v>
      </c>
      <c r="B146" s="31" t="s">
        <v>96</v>
      </c>
      <c r="C146" s="13">
        <v>171</v>
      </c>
      <c r="H146" s="17"/>
    </row>
    <row r="147" spans="1:8" ht="23.25" customHeight="1" x14ac:dyDescent="0.4">
      <c r="A147" s="32">
        <v>4</v>
      </c>
      <c r="B147" s="31" t="s">
        <v>100</v>
      </c>
      <c r="C147" s="13">
        <v>52</v>
      </c>
    </row>
    <row r="148" spans="1:8" ht="23.25" customHeight="1" x14ac:dyDescent="0.4">
      <c r="A148" s="32">
        <v>5</v>
      </c>
      <c r="B148" s="31" t="s">
        <v>101</v>
      </c>
      <c r="C148" s="13">
        <v>85</v>
      </c>
    </row>
    <row r="149" spans="1:8" ht="23.25" customHeight="1" x14ac:dyDescent="0.4">
      <c r="A149" s="32">
        <v>6</v>
      </c>
      <c r="B149" s="31" t="s">
        <v>102</v>
      </c>
      <c r="C149" s="13">
        <v>30</v>
      </c>
    </row>
    <row r="150" spans="1:8" ht="23.25" customHeight="1" x14ac:dyDescent="0.4">
      <c r="A150" s="32">
        <v>7</v>
      </c>
      <c r="B150" s="31" t="s">
        <v>103</v>
      </c>
      <c r="C150" s="13">
        <v>74</v>
      </c>
    </row>
    <row r="151" spans="1:8" ht="23.25" customHeight="1" x14ac:dyDescent="0.4">
      <c r="A151" s="32">
        <v>8</v>
      </c>
      <c r="B151" s="31" t="s">
        <v>104</v>
      </c>
      <c r="C151" s="13">
        <v>29</v>
      </c>
    </row>
    <row r="152" spans="1:8" ht="23.25" customHeight="1" x14ac:dyDescent="0.4">
      <c r="A152" s="32">
        <v>9</v>
      </c>
      <c r="B152" s="31" t="s">
        <v>105</v>
      </c>
      <c r="C152" s="13">
        <v>29</v>
      </c>
    </row>
    <row r="153" spans="1:8" ht="23.25" customHeight="1" x14ac:dyDescent="0.4">
      <c r="A153" s="32">
        <v>10</v>
      </c>
      <c r="B153" s="31" t="s">
        <v>97</v>
      </c>
      <c r="C153" s="13">
        <v>116</v>
      </c>
    </row>
    <row r="154" spans="1:8" ht="23.25" customHeight="1" x14ac:dyDescent="0.4">
      <c r="A154" s="42" t="s">
        <v>315</v>
      </c>
      <c r="B154" s="44"/>
      <c r="C154" s="13"/>
    </row>
    <row r="155" spans="1:8" ht="23.25" customHeight="1" x14ac:dyDescent="0.4">
      <c r="A155" s="5">
        <v>1</v>
      </c>
      <c r="B155" s="31" t="s">
        <v>106</v>
      </c>
      <c r="C155" s="13">
        <v>31</v>
      </c>
    </row>
    <row r="156" spans="1:8" ht="23.25" customHeight="1" x14ac:dyDescent="0.4">
      <c r="A156" s="32">
        <v>2</v>
      </c>
      <c r="B156" s="31" t="s">
        <v>98</v>
      </c>
      <c r="C156" s="13">
        <v>116</v>
      </c>
    </row>
    <row r="157" spans="1:8" ht="23.25" customHeight="1" x14ac:dyDescent="0.4">
      <c r="A157" s="32">
        <v>3</v>
      </c>
      <c r="B157" s="3" t="s">
        <v>316</v>
      </c>
      <c r="C157" s="13">
        <v>210</v>
      </c>
    </row>
    <row r="158" spans="1:8" ht="23.25" customHeight="1" x14ac:dyDescent="0.4">
      <c r="A158" s="32">
        <v>4</v>
      </c>
      <c r="B158" s="3" t="s">
        <v>313</v>
      </c>
      <c r="C158" s="13">
        <v>620</v>
      </c>
    </row>
    <row r="159" spans="1:8" ht="23.25" customHeight="1" x14ac:dyDescent="0.4">
      <c r="A159" s="32">
        <v>5</v>
      </c>
      <c r="B159" s="3" t="s">
        <v>178</v>
      </c>
      <c r="C159" s="13">
        <v>263</v>
      </c>
    </row>
    <row r="160" spans="1:8" ht="23.25" customHeight="1" x14ac:dyDescent="0.4">
      <c r="A160" s="32">
        <v>6</v>
      </c>
      <c r="B160" s="3" t="s">
        <v>176</v>
      </c>
      <c r="C160" s="14">
        <v>826</v>
      </c>
    </row>
    <row r="161" spans="1:3" ht="23.25" customHeight="1" x14ac:dyDescent="0.4">
      <c r="A161" s="32">
        <v>7</v>
      </c>
      <c r="B161" s="3" t="s">
        <v>182</v>
      </c>
      <c r="C161" s="14">
        <v>727</v>
      </c>
    </row>
    <row r="162" spans="1:3" ht="23.25" customHeight="1" x14ac:dyDescent="0.4">
      <c r="A162" s="32">
        <v>8</v>
      </c>
      <c r="B162" s="3" t="s">
        <v>183</v>
      </c>
      <c r="C162" s="14">
        <v>999</v>
      </c>
    </row>
    <row r="163" spans="1:3" ht="23.25" customHeight="1" x14ac:dyDescent="0.4">
      <c r="A163" s="32">
        <v>9</v>
      </c>
      <c r="B163" s="3" t="s">
        <v>89</v>
      </c>
      <c r="C163" s="13">
        <v>40</v>
      </c>
    </row>
    <row r="164" spans="1:3" ht="23.25" customHeight="1" x14ac:dyDescent="0.4">
      <c r="A164" s="32">
        <v>10</v>
      </c>
      <c r="B164" s="3" t="s">
        <v>90</v>
      </c>
      <c r="C164" s="13">
        <v>40</v>
      </c>
    </row>
    <row r="165" spans="1:3" ht="23.25" customHeight="1" x14ac:dyDescent="0.4">
      <c r="A165" s="32">
        <v>11</v>
      </c>
      <c r="B165" s="3" t="s">
        <v>91</v>
      </c>
      <c r="C165" s="13">
        <v>2040</v>
      </c>
    </row>
    <row r="166" spans="1:3" ht="23.25" customHeight="1" x14ac:dyDescent="0.4">
      <c r="A166" s="32">
        <v>12</v>
      </c>
      <c r="B166" s="3" t="s">
        <v>92</v>
      </c>
      <c r="C166" s="13">
        <v>178</v>
      </c>
    </row>
    <row r="167" spans="1:3" ht="23.25" customHeight="1" x14ac:dyDescent="0.4">
      <c r="A167" s="32">
        <v>13</v>
      </c>
      <c r="B167" s="3" t="s">
        <v>93</v>
      </c>
      <c r="C167" s="13">
        <v>147</v>
      </c>
    </row>
    <row r="168" spans="1:3" ht="23.25" customHeight="1" x14ac:dyDescent="0.4">
      <c r="A168" s="32">
        <v>14</v>
      </c>
      <c r="B168" s="3" t="s">
        <v>99</v>
      </c>
      <c r="C168" s="13">
        <v>60</v>
      </c>
    </row>
    <row r="169" spans="1:3" ht="51" customHeight="1" x14ac:dyDescent="0.4">
      <c r="A169" s="49" t="s">
        <v>317</v>
      </c>
      <c r="B169" s="50"/>
      <c r="C169" s="50"/>
    </row>
    <row r="170" spans="1:3" ht="52.5" customHeight="1" x14ac:dyDescent="0.4">
      <c r="A170" s="49" t="s">
        <v>206</v>
      </c>
      <c r="B170" s="49"/>
      <c r="C170" s="49"/>
    </row>
    <row r="171" spans="1:3" ht="23.25" customHeight="1" x14ac:dyDescent="0.4">
      <c r="A171" s="8"/>
      <c r="B171" s="27" t="s">
        <v>107</v>
      </c>
      <c r="C171" s="8"/>
    </row>
    <row r="172" spans="1:3" ht="23.25" customHeight="1" x14ac:dyDescent="0.4">
      <c r="A172" s="5">
        <v>1</v>
      </c>
      <c r="B172" s="3" t="s">
        <v>108</v>
      </c>
      <c r="C172" s="13">
        <v>66</v>
      </c>
    </row>
    <row r="173" spans="1:3" ht="23.25" customHeight="1" x14ac:dyDescent="0.4">
      <c r="A173" s="5">
        <v>2</v>
      </c>
      <c r="B173" s="3" t="s">
        <v>109</v>
      </c>
      <c r="C173" s="13">
        <v>80</v>
      </c>
    </row>
    <row r="174" spans="1:3" ht="23.25" customHeight="1" x14ac:dyDescent="0.4">
      <c r="A174" s="5">
        <v>3</v>
      </c>
      <c r="B174" s="3" t="s">
        <v>110</v>
      </c>
      <c r="C174" s="13">
        <v>64</v>
      </c>
    </row>
    <row r="175" spans="1:3" ht="23.25" customHeight="1" x14ac:dyDescent="0.4">
      <c r="A175" s="5">
        <v>4</v>
      </c>
      <c r="B175" s="3" t="s">
        <v>111</v>
      </c>
      <c r="C175" s="13">
        <v>64</v>
      </c>
    </row>
    <row r="176" spans="1:3" ht="23.25" customHeight="1" x14ac:dyDescent="0.4">
      <c r="A176" s="5">
        <v>5</v>
      </c>
      <c r="B176" s="3" t="s">
        <v>112</v>
      </c>
      <c r="C176" s="13">
        <v>99</v>
      </c>
    </row>
    <row r="177" spans="1:3" ht="23.25" customHeight="1" x14ac:dyDescent="0.4">
      <c r="A177" s="5">
        <v>6</v>
      </c>
      <c r="B177" s="3" t="s">
        <v>113</v>
      </c>
      <c r="C177" s="13">
        <v>200</v>
      </c>
    </row>
    <row r="178" spans="1:3" ht="23.25" customHeight="1" x14ac:dyDescent="0.4">
      <c r="A178" s="5">
        <v>7</v>
      </c>
      <c r="B178" s="3" t="s">
        <v>114</v>
      </c>
      <c r="C178" s="13">
        <v>84</v>
      </c>
    </row>
    <row r="179" spans="1:3" ht="23.25" customHeight="1" x14ac:dyDescent="0.4">
      <c r="A179" s="5">
        <v>8</v>
      </c>
      <c r="B179" s="3" t="s">
        <v>115</v>
      </c>
      <c r="C179" s="13">
        <v>116</v>
      </c>
    </row>
    <row r="180" spans="1:3" ht="23.25" customHeight="1" x14ac:dyDescent="0.4">
      <c r="A180" s="5">
        <v>9</v>
      </c>
      <c r="B180" s="3" t="s">
        <v>116</v>
      </c>
      <c r="C180" s="13">
        <v>147</v>
      </c>
    </row>
    <row r="181" spans="1:3" ht="23.25" customHeight="1" x14ac:dyDescent="0.4">
      <c r="A181" s="5">
        <v>10</v>
      </c>
      <c r="B181" s="3" t="s">
        <v>117</v>
      </c>
      <c r="C181" s="13">
        <v>118</v>
      </c>
    </row>
    <row r="182" spans="1:3" ht="23.25" customHeight="1" x14ac:dyDescent="0.4">
      <c r="A182" s="5">
        <v>11</v>
      </c>
      <c r="B182" s="3" t="s">
        <v>118</v>
      </c>
      <c r="C182" s="13">
        <v>79</v>
      </c>
    </row>
    <row r="183" spans="1:3" ht="23.25" customHeight="1" x14ac:dyDescent="0.4">
      <c r="A183" s="5">
        <v>12</v>
      </c>
      <c r="B183" s="3" t="s">
        <v>119</v>
      </c>
      <c r="C183" s="13">
        <v>51</v>
      </c>
    </row>
    <row r="184" spans="1:3" ht="23.25" customHeight="1" x14ac:dyDescent="0.4">
      <c r="A184" s="5">
        <v>13</v>
      </c>
      <c r="B184" s="3" t="s">
        <v>120</v>
      </c>
      <c r="C184" s="13">
        <v>47</v>
      </c>
    </row>
    <row r="185" spans="1:3" ht="23.25" customHeight="1" x14ac:dyDescent="0.4">
      <c r="A185" s="5">
        <v>14</v>
      </c>
      <c r="B185" s="3" t="s">
        <v>121</v>
      </c>
      <c r="C185" s="13">
        <v>60</v>
      </c>
    </row>
    <row r="186" spans="1:3" ht="23.25" customHeight="1" x14ac:dyDescent="0.4">
      <c r="A186" s="5">
        <v>15</v>
      </c>
      <c r="B186" s="3" t="s">
        <v>122</v>
      </c>
      <c r="C186" s="13">
        <v>78</v>
      </c>
    </row>
    <row r="187" spans="1:3" ht="23.25" customHeight="1" x14ac:dyDescent="0.4">
      <c r="A187" s="5">
        <v>16</v>
      </c>
      <c r="B187" s="3" t="s">
        <v>123</v>
      </c>
      <c r="C187" s="13">
        <v>63</v>
      </c>
    </row>
    <row r="188" spans="1:3" ht="23.25" customHeight="1" x14ac:dyDescent="0.4">
      <c r="A188" s="5">
        <v>17</v>
      </c>
      <c r="B188" s="3" t="s">
        <v>124</v>
      </c>
      <c r="C188" s="13">
        <v>49</v>
      </c>
    </row>
    <row r="189" spans="1:3" ht="23.25" customHeight="1" x14ac:dyDescent="0.4">
      <c r="A189" s="5">
        <v>18</v>
      </c>
      <c r="B189" s="3" t="s">
        <v>125</v>
      </c>
      <c r="C189" s="13">
        <v>90</v>
      </c>
    </row>
    <row r="190" spans="1:3" ht="23.25" customHeight="1" x14ac:dyDescent="0.4">
      <c r="A190" s="5">
        <v>19</v>
      </c>
      <c r="B190" s="3" t="s">
        <v>104</v>
      </c>
      <c r="C190" s="13">
        <v>29</v>
      </c>
    </row>
    <row r="191" spans="1:3" ht="23.25" customHeight="1" x14ac:dyDescent="0.4">
      <c r="A191" s="5">
        <v>20</v>
      </c>
      <c r="B191" s="3" t="s">
        <v>166</v>
      </c>
      <c r="C191" s="13">
        <v>116</v>
      </c>
    </row>
    <row r="192" spans="1:3" ht="23.25" customHeight="1" x14ac:dyDescent="0.4">
      <c r="A192" s="5">
        <v>21</v>
      </c>
      <c r="B192" s="3" t="s">
        <v>126</v>
      </c>
      <c r="C192" s="13">
        <v>116</v>
      </c>
    </row>
    <row r="193" spans="1:3" ht="23.25" customHeight="1" x14ac:dyDescent="0.4">
      <c r="A193" s="5">
        <v>22</v>
      </c>
      <c r="B193" s="3" t="s">
        <v>128</v>
      </c>
      <c r="C193" s="13">
        <v>183</v>
      </c>
    </row>
    <row r="194" spans="1:3" ht="23.25" customHeight="1" x14ac:dyDescent="0.4">
      <c r="A194" s="36" t="s">
        <v>164</v>
      </c>
      <c r="B194" s="36"/>
      <c r="C194" s="10">
        <v>1999</v>
      </c>
    </row>
    <row r="195" spans="1:3" ht="23.25" customHeight="1" x14ac:dyDescent="0.4">
      <c r="A195" s="36" t="s">
        <v>165</v>
      </c>
      <c r="B195" s="36"/>
      <c r="C195" s="10">
        <v>1816</v>
      </c>
    </row>
    <row r="196" spans="1:3" ht="23.25" customHeight="1" x14ac:dyDescent="0.4">
      <c r="A196" s="36" t="s">
        <v>127</v>
      </c>
      <c r="B196" s="36"/>
      <c r="C196" s="10">
        <v>1433</v>
      </c>
    </row>
    <row r="197" spans="1:3" ht="90.75" customHeight="1" x14ac:dyDescent="0.4">
      <c r="A197" s="34" t="s">
        <v>205</v>
      </c>
      <c r="B197" s="34"/>
      <c r="C197" s="34"/>
    </row>
    <row r="198" spans="1:3" ht="23.25" customHeight="1" x14ac:dyDescent="0.4">
      <c r="A198" s="8"/>
      <c r="B198" s="27" t="s">
        <v>107</v>
      </c>
      <c r="C198" s="11" t="s">
        <v>129</v>
      </c>
    </row>
    <row r="199" spans="1:3" ht="23.25" customHeight="1" x14ac:dyDescent="0.4">
      <c r="A199" s="5">
        <v>1</v>
      </c>
      <c r="B199" s="3" t="s">
        <v>108</v>
      </c>
      <c r="C199" s="13">
        <v>66</v>
      </c>
    </row>
    <row r="200" spans="1:3" ht="23.25" customHeight="1" x14ac:dyDescent="0.4">
      <c r="A200" s="5">
        <v>2</v>
      </c>
      <c r="B200" s="3" t="s">
        <v>109</v>
      </c>
      <c r="C200" s="13">
        <v>80</v>
      </c>
    </row>
    <row r="201" spans="1:3" ht="23.25" customHeight="1" x14ac:dyDescent="0.4">
      <c r="A201" s="5">
        <v>3</v>
      </c>
      <c r="B201" s="3" t="s">
        <v>110</v>
      </c>
      <c r="C201" s="13">
        <v>64</v>
      </c>
    </row>
    <row r="202" spans="1:3" ht="23.25" customHeight="1" x14ac:dyDescent="0.4">
      <c r="A202" s="5">
        <v>4</v>
      </c>
      <c r="B202" s="3" t="s">
        <v>111</v>
      </c>
      <c r="C202" s="13">
        <v>64</v>
      </c>
    </row>
    <row r="203" spans="1:3" ht="23.25" customHeight="1" x14ac:dyDescent="0.4">
      <c r="A203" s="5">
        <v>5</v>
      </c>
      <c r="B203" s="3" t="s">
        <v>112</v>
      </c>
      <c r="C203" s="13">
        <v>99</v>
      </c>
    </row>
    <row r="204" spans="1:3" ht="23.25" customHeight="1" x14ac:dyDescent="0.4">
      <c r="A204" s="5">
        <v>6</v>
      </c>
      <c r="B204" s="3" t="s">
        <v>113</v>
      </c>
      <c r="C204" s="13">
        <v>200</v>
      </c>
    </row>
    <row r="205" spans="1:3" ht="23.25" customHeight="1" x14ac:dyDescent="0.4">
      <c r="A205" s="5">
        <v>7</v>
      </c>
      <c r="B205" s="3" t="s">
        <v>114</v>
      </c>
      <c r="C205" s="13">
        <v>84</v>
      </c>
    </row>
    <row r="206" spans="1:3" ht="23.25" customHeight="1" x14ac:dyDescent="0.4">
      <c r="A206" s="5">
        <v>8</v>
      </c>
      <c r="B206" s="3" t="s">
        <v>115</v>
      </c>
      <c r="C206" s="13">
        <v>116</v>
      </c>
    </row>
    <row r="207" spans="1:3" ht="23.25" customHeight="1" x14ac:dyDescent="0.4">
      <c r="A207" s="5">
        <v>9</v>
      </c>
      <c r="B207" s="3" t="s">
        <v>116</v>
      </c>
      <c r="C207" s="13">
        <v>147</v>
      </c>
    </row>
    <row r="208" spans="1:3" ht="23.25" customHeight="1" x14ac:dyDescent="0.4">
      <c r="A208" s="5">
        <v>10</v>
      </c>
      <c r="B208" s="3" t="s">
        <v>117</v>
      </c>
      <c r="C208" s="13">
        <v>118</v>
      </c>
    </row>
    <row r="209" spans="1:3" ht="23.25" customHeight="1" x14ac:dyDescent="0.4">
      <c r="A209" s="5">
        <v>11</v>
      </c>
      <c r="B209" s="3" t="s">
        <v>118</v>
      </c>
      <c r="C209" s="13">
        <v>79</v>
      </c>
    </row>
    <row r="210" spans="1:3" ht="23.25" customHeight="1" x14ac:dyDescent="0.4">
      <c r="A210" s="5">
        <v>12</v>
      </c>
      <c r="B210" s="3" t="s">
        <v>119</v>
      </c>
      <c r="C210" s="13">
        <v>51</v>
      </c>
    </row>
    <row r="211" spans="1:3" ht="23.25" customHeight="1" x14ac:dyDescent="0.4">
      <c r="A211" s="5">
        <v>13</v>
      </c>
      <c r="B211" s="3" t="s">
        <v>120</v>
      </c>
      <c r="C211" s="13">
        <v>47</v>
      </c>
    </row>
    <row r="212" spans="1:3" ht="23.25" customHeight="1" x14ac:dyDescent="0.4">
      <c r="A212" s="5">
        <v>14</v>
      </c>
      <c r="B212" s="3" t="s">
        <v>121</v>
      </c>
      <c r="C212" s="13">
        <v>60</v>
      </c>
    </row>
    <row r="213" spans="1:3" ht="23.25" customHeight="1" x14ac:dyDescent="0.4">
      <c r="A213" s="5">
        <v>15</v>
      </c>
      <c r="B213" s="3" t="s">
        <v>122</v>
      </c>
      <c r="C213" s="13">
        <v>78</v>
      </c>
    </row>
    <row r="214" spans="1:3" ht="23.25" customHeight="1" x14ac:dyDescent="0.4">
      <c r="A214" s="5">
        <v>16</v>
      </c>
      <c r="B214" s="3" t="s">
        <v>123</v>
      </c>
      <c r="C214" s="13">
        <v>63</v>
      </c>
    </row>
    <row r="215" spans="1:3" ht="23.25" customHeight="1" x14ac:dyDescent="0.4">
      <c r="A215" s="5">
        <v>17</v>
      </c>
      <c r="B215" s="3" t="s">
        <v>104</v>
      </c>
      <c r="C215" s="13">
        <v>29</v>
      </c>
    </row>
    <row r="216" spans="1:3" ht="23.25" customHeight="1" x14ac:dyDescent="0.4">
      <c r="A216" s="5">
        <v>18</v>
      </c>
      <c r="B216" s="3" t="s">
        <v>125</v>
      </c>
      <c r="C216" s="13">
        <v>90</v>
      </c>
    </row>
    <row r="217" spans="1:3" ht="23.25" customHeight="1" x14ac:dyDescent="0.4">
      <c r="A217" s="5">
        <v>19</v>
      </c>
      <c r="B217" s="3" t="s">
        <v>166</v>
      </c>
      <c r="C217" s="13">
        <v>116</v>
      </c>
    </row>
    <row r="218" spans="1:3" ht="23.25" customHeight="1" x14ac:dyDescent="0.4">
      <c r="A218" s="5">
        <v>20</v>
      </c>
      <c r="B218" s="3" t="s">
        <v>126</v>
      </c>
      <c r="C218" s="13">
        <v>116</v>
      </c>
    </row>
    <row r="219" spans="1:3" ht="23.25" customHeight="1" x14ac:dyDescent="0.4">
      <c r="A219" s="5">
        <v>21</v>
      </c>
      <c r="B219" s="3" t="s">
        <v>128</v>
      </c>
      <c r="C219" s="13">
        <v>183</v>
      </c>
    </row>
    <row r="220" spans="1:3" ht="23.25" customHeight="1" x14ac:dyDescent="0.4">
      <c r="A220" s="36" t="s">
        <v>164</v>
      </c>
      <c r="B220" s="36"/>
      <c r="C220" s="10">
        <v>1950</v>
      </c>
    </row>
    <row r="221" spans="1:3" ht="23.25" customHeight="1" x14ac:dyDescent="0.4">
      <c r="A221" s="36" t="s">
        <v>165</v>
      </c>
      <c r="B221" s="36"/>
      <c r="C221" s="10">
        <v>1767</v>
      </c>
    </row>
    <row r="222" spans="1:3" ht="23.25" customHeight="1" x14ac:dyDescent="0.4">
      <c r="A222" s="36" t="s">
        <v>127</v>
      </c>
      <c r="B222" s="36"/>
      <c r="C222" s="10">
        <v>1384</v>
      </c>
    </row>
    <row r="223" spans="1:3" ht="21" customHeight="1" x14ac:dyDescent="0.4">
      <c r="A223" s="34" t="s">
        <v>220</v>
      </c>
      <c r="B223" s="34"/>
      <c r="C223" s="34"/>
    </row>
    <row r="224" spans="1:3" ht="21" customHeight="1" x14ac:dyDescent="0.4">
      <c r="A224" s="34"/>
      <c r="B224" s="34"/>
      <c r="C224" s="34"/>
    </row>
    <row r="225" spans="1:3" ht="21" customHeight="1" x14ac:dyDescent="0.4">
      <c r="A225" s="34"/>
      <c r="B225" s="34"/>
      <c r="C225" s="34"/>
    </row>
    <row r="226" spans="1:3" ht="21" customHeight="1" x14ac:dyDescent="0.4">
      <c r="A226" s="34"/>
      <c r="B226" s="34"/>
      <c r="C226" s="34"/>
    </row>
    <row r="227" spans="1:3" ht="21" customHeight="1" x14ac:dyDescent="0.4">
      <c r="A227" s="34"/>
      <c r="B227" s="34"/>
      <c r="C227" s="34"/>
    </row>
    <row r="228" spans="1:3" ht="93" customHeight="1" x14ac:dyDescent="0.4">
      <c r="A228" s="34"/>
      <c r="B228" s="34"/>
      <c r="C228" s="34"/>
    </row>
    <row r="229" spans="1:3" ht="23.25" customHeight="1" x14ac:dyDescent="0.4">
      <c r="A229" s="8"/>
      <c r="B229" s="3" t="s">
        <v>168</v>
      </c>
      <c r="C229" s="8"/>
    </row>
    <row r="230" spans="1:3" ht="23.25" customHeight="1" x14ac:dyDescent="0.4">
      <c r="A230" s="5">
        <v>1</v>
      </c>
      <c r="B230" s="3" t="s">
        <v>108</v>
      </c>
      <c r="C230" s="13">
        <v>66</v>
      </c>
    </row>
    <row r="231" spans="1:3" ht="23.25" customHeight="1" x14ac:dyDescent="0.4">
      <c r="A231" s="5">
        <v>2</v>
      </c>
      <c r="B231" s="3" t="s">
        <v>109</v>
      </c>
      <c r="C231" s="13">
        <v>80</v>
      </c>
    </row>
    <row r="232" spans="1:3" ht="23.25" customHeight="1" x14ac:dyDescent="0.4">
      <c r="A232" s="5">
        <v>3</v>
      </c>
      <c r="B232" s="3" t="s">
        <v>110</v>
      </c>
      <c r="C232" s="13">
        <v>64</v>
      </c>
    </row>
    <row r="233" spans="1:3" ht="23.25" customHeight="1" x14ac:dyDescent="0.4">
      <c r="A233" s="5">
        <v>4</v>
      </c>
      <c r="B233" s="3" t="s">
        <v>111</v>
      </c>
      <c r="C233" s="13">
        <v>64</v>
      </c>
    </row>
    <row r="234" spans="1:3" ht="23.25" customHeight="1" x14ac:dyDescent="0.4">
      <c r="A234" s="5">
        <v>5</v>
      </c>
      <c r="B234" s="3" t="s">
        <v>112</v>
      </c>
      <c r="C234" s="13">
        <v>99</v>
      </c>
    </row>
    <row r="235" spans="1:3" ht="23.25" customHeight="1" x14ac:dyDescent="0.4">
      <c r="A235" s="5">
        <v>6</v>
      </c>
      <c r="B235" s="3" t="s">
        <v>113</v>
      </c>
      <c r="C235" s="13">
        <v>200</v>
      </c>
    </row>
    <row r="236" spans="1:3" ht="23.25" customHeight="1" x14ac:dyDescent="0.4">
      <c r="A236" s="5">
        <v>7</v>
      </c>
      <c r="B236" s="3" t="s">
        <v>114</v>
      </c>
      <c r="C236" s="13">
        <v>84</v>
      </c>
    </row>
    <row r="237" spans="1:3" ht="23.25" customHeight="1" x14ac:dyDescent="0.4">
      <c r="A237" s="5">
        <v>8</v>
      </c>
      <c r="B237" s="3" t="s">
        <v>167</v>
      </c>
      <c r="C237" s="13">
        <v>274</v>
      </c>
    </row>
    <row r="238" spans="1:3" ht="23.25" customHeight="1" x14ac:dyDescent="0.4">
      <c r="A238" s="5">
        <v>9</v>
      </c>
      <c r="B238" s="3" t="s">
        <v>116</v>
      </c>
      <c r="C238" s="13">
        <v>147</v>
      </c>
    </row>
    <row r="239" spans="1:3" ht="23.25" customHeight="1" x14ac:dyDescent="0.4">
      <c r="A239" s="5">
        <v>10</v>
      </c>
      <c r="B239" s="3" t="s">
        <v>117</v>
      </c>
      <c r="C239" s="13">
        <v>118</v>
      </c>
    </row>
    <row r="240" spans="1:3" ht="23.25" customHeight="1" x14ac:dyDescent="0.4">
      <c r="A240" s="5">
        <v>11</v>
      </c>
      <c r="B240" s="3" t="s">
        <v>118</v>
      </c>
      <c r="C240" s="13">
        <v>79</v>
      </c>
    </row>
    <row r="241" spans="1:8" ht="23.25" customHeight="1" x14ac:dyDescent="0.4">
      <c r="A241" s="5">
        <v>12</v>
      </c>
      <c r="B241" s="3" t="s">
        <v>119</v>
      </c>
      <c r="C241" s="13">
        <v>51</v>
      </c>
    </row>
    <row r="242" spans="1:8" ht="23.25" customHeight="1" x14ac:dyDescent="0.4">
      <c r="A242" s="5">
        <v>13</v>
      </c>
      <c r="B242" s="3" t="s">
        <v>120</v>
      </c>
      <c r="C242" s="13">
        <v>47</v>
      </c>
    </row>
    <row r="243" spans="1:8" ht="23.25" customHeight="1" x14ac:dyDescent="0.4">
      <c r="A243" s="5">
        <v>14</v>
      </c>
      <c r="B243" s="3" t="s">
        <v>130</v>
      </c>
      <c r="C243" s="13">
        <v>107</v>
      </c>
      <c r="H243" s="17"/>
    </row>
    <row r="244" spans="1:8" ht="23.25" customHeight="1" x14ac:dyDescent="0.4">
      <c r="A244" s="5">
        <v>15</v>
      </c>
      <c r="B244" s="3" t="s">
        <v>131</v>
      </c>
      <c r="C244" s="13">
        <v>47</v>
      </c>
    </row>
    <row r="245" spans="1:8" ht="23.25" customHeight="1" x14ac:dyDescent="0.4">
      <c r="A245" s="5">
        <v>16</v>
      </c>
      <c r="B245" s="3" t="s">
        <v>121</v>
      </c>
      <c r="C245" s="13">
        <v>60</v>
      </c>
    </row>
    <row r="246" spans="1:8" ht="23.25" customHeight="1" x14ac:dyDescent="0.4">
      <c r="A246" s="5">
        <v>17</v>
      </c>
      <c r="B246" s="3" t="s">
        <v>132</v>
      </c>
      <c r="C246" s="13">
        <v>34</v>
      </c>
    </row>
    <row r="247" spans="1:8" ht="23.25" customHeight="1" x14ac:dyDescent="0.4">
      <c r="A247" s="5">
        <v>18</v>
      </c>
      <c r="B247" s="3" t="s">
        <v>133</v>
      </c>
      <c r="C247" s="13">
        <v>63</v>
      </c>
    </row>
    <row r="248" spans="1:8" ht="23.25" customHeight="1" x14ac:dyDescent="0.4">
      <c r="A248" s="5">
        <v>19</v>
      </c>
      <c r="B248" s="3" t="s">
        <v>134</v>
      </c>
      <c r="C248" s="13">
        <v>189</v>
      </c>
    </row>
    <row r="249" spans="1:8" ht="23.25" customHeight="1" x14ac:dyDescent="0.4">
      <c r="A249" s="5">
        <v>20</v>
      </c>
      <c r="B249" s="3" t="s">
        <v>135</v>
      </c>
      <c r="C249" s="13">
        <v>66</v>
      </c>
    </row>
    <row r="250" spans="1:8" ht="23.25" customHeight="1" x14ac:dyDescent="0.4">
      <c r="A250" s="5">
        <v>21</v>
      </c>
      <c r="B250" s="3" t="s">
        <v>136</v>
      </c>
      <c r="C250" s="13">
        <v>65</v>
      </c>
      <c r="H250" s="17"/>
    </row>
    <row r="251" spans="1:8" ht="23.25" customHeight="1" x14ac:dyDescent="0.4">
      <c r="A251" s="5">
        <v>22</v>
      </c>
      <c r="B251" s="3" t="s">
        <v>128</v>
      </c>
      <c r="C251" s="13">
        <v>183</v>
      </c>
    </row>
    <row r="252" spans="1:8" ht="23.25" customHeight="1" x14ac:dyDescent="0.4">
      <c r="A252" s="36" t="s">
        <v>164</v>
      </c>
      <c r="B252" s="36"/>
      <c r="C252" s="10">
        <v>2187</v>
      </c>
    </row>
    <row r="253" spans="1:8" ht="23.25" customHeight="1" x14ac:dyDescent="0.4">
      <c r="A253" s="36" t="s">
        <v>165</v>
      </c>
      <c r="B253" s="36"/>
      <c r="C253" s="10">
        <v>2004</v>
      </c>
    </row>
    <row r="254" spans="1:8" ht="23.25" customHeight="1" x14ac:dyDescent="0.4">
      <c r="A254" s="36" t="s">
        <v>127</v>
      </c>
      <c r="B254" s="36"/>
      <c r="C254" s="10">
        <v>1622</v>
      </c>
    </row>
    <row r="255" spans="1:8" ht="87.75" customHeight="1" x14ac:dyDescent="0.4">
      <c r="A255" s="34" t="s">
        <v>207</v>
      </c>
      <c r="B255" s="34"/>
      <c r="C255" s="34"/>
    </row>
    <row r="256" spans="1:8" ht="23.25" customHeight="1" x14ac:dyDescent="0.4">
      <c r="A256" s="8"/>
      <c r="B256" s="3" t="s">
        <v>168</v>
      </c>
      <c r="C256" s="8"/>
    </row>
    <row r="257" spans="1:8" ht="23.25" customHeight="1" x14ac:dyDescent="0.4">
      <c r="A257" s="5">
        <v>1</v>
      </c>
      <c r="B257" s="3" t="s">
        <v>108</v>
      </c>
      <c r="C257" s="13">
        <v>66</v>
      </c>
    </row>
    <row r="258" spans="1:8" ht="23.25" customHeight="1" x14ac:dyDescent="0.4">
      <c r="A258" s="5">
        <v>2</v>
      </c>
      <c r="B258" s="3" t="s">
        <v>109</v>
      </c>
      <c r="C258" s="13">
        <v>80</v>
      </c>
    </row>
    <row r="259" spans="1:8" ht="23.25" customHeight="1" x14ac:dyDescent="0.4">
      <c r="A259" s="5">
        <v>3</v>
      </c>
      <c r="B259" s="3" t="s">
        <v>110</v>
      </c>
      <c r="C259" s="13">
        <v>64</v>
      </c>
    </row>
    <row r="260" spans="1:8" ht="23.25" customHeight="1" x14ac:dyDescent="0.4">
      <c r="A260" s="5">
        <v>4</v>
      </c>
      <c r="B260" s="3" t="s">
        <v>111</v>
      </c>
      <c r="C260" s="13">
        <v>64</v>
      </c>
    </row>
    <row r="261" spans="1:8" ht="23.25" customHeight="1" x14ac:dyDescent="0.4">
      <c r="A261" s="5">
        <v>5</v>
      </c>
      <c r="B261" s="3" t="s">
        <v>112</v>
      </c>
      <c r="C261" s="13">
        <v>99</v>
      </c>
    </row>
    <row r="262" spans="1:8" ht="23.25" customHeight="1" x14ac:dyDescent="0.4">
      <c r="A262" s="5">
        <v>6</v>
      </c>
      <c r="B262" s="3" t="s">
        <v>113</v>
      </c>
      <c r="C262" s="13">
        <v>200</v>
      </c>
    </row>
    <row r="263" spans="1:8" ht="23.25" customHeight="1" x14ac:dyDescent="0.4">
      <c r="A263" s="5">
        <v>7</v>
      </c>
      <c r="B263" s="3" t="s">
        <v>137</v>
      </c>
      <c r="C263" s="13">
        <v>84</v>
      </c>
    </row>
    <row r="264" spans="1:8" ht="23.25" customHeight="1" x14ac:dyDescent="0.4">
      <c r="A264" s="5">
        <v>8</v>
      </c>
      <c r="B264" s="3" t="s">
        <v>167</v>
      </c>
      <c r="C264" s="13">
        <v>274</v>
      </c>
    </row>
    <row r="265" spans="1:8" ht="23.25" customHeight="1" x14ac:dyDescent="0.4">
      <c r="A265" s="5">
        <v>9</v>
      </c>
      <c r="B265" s="3" t="s">
        <v>116</v>
      </c>
      <c r="C265" s="13">
        <v>147</v>
      </c>
    </row>
    <row r="266" spans="1:8" ht="23.25" customHeight="1" x14ac:dyDescent="0.4">
      <c r="A266" s="5">
        <v>10</v>
      </c>
      <c r="B266" s="3" t="s">
        <v>117</v>
      </c>
      <c r="C266" s="13">
        <v>118</v>
      </c>
    </row>
    <row r="267" spans="1:8" ht="23.25" customHeight="1" x14ac:dyDescent="0.4">
      <c r="A267" s="5">
        <v>11</v>
      </c>
      <c r="B267" s="3" t="s">
        <v>118</v>
      </c>
      <c r="C267" s="13">
        <v>79</v>
      </c>
    </row>
    <row r="268" spans="1:8" ht="23.25" customHeight="1" x14ac:dyDescent="0.4">
      <c r="A268" s="5">
        <v>12</v>
      </c>
      <c r="B268" s="3" t="s">
        <v>119</v>
      </c>
      <c r="C268" s="13">
        <v>51</v>
      </c>
    </row>
    <row r="269" spans="1:8" ht="23.25" customHeight="1" x14ac:dyDescent="0.4">
      <c r="A269" s="5">
        <v>13</v>
      </c>
      <c r="B269" s="3" t="s">
        <v>120</v>
      </c>
      <c r="C269" s="13">
        <v>47</v>
      </c>
    </row>
    <row r="270" spans="1:8" ht="23.25" customHeight="1" x14ac:dyDescent="0.4">
      <c r="A270" s="5">
        <v>14</v>
      </c>
      <c r="B270" s="3" t="s">
        <v>130</v>
      </c>
      <c r="C270" s="13">
        <v>107</v>
      </c>
      <c r="H270" s="17"/>
    </row>
    <row r="271" spans="1:8" ht="23.25" customHeight="1" x14ac:dyDescent="0.4">
      <c r="A271" s="5">
        <v>15</v>
      </c>
      <c r="B271" s="3" t="s">
        <v>131</v>
      </c>
      <c r="C271" s="13">
        <v>47</v>
      </c>
    </row>
    <row r="272" spans="1:8" ht="23.25" customHeight="1" x14ac:dyDescent="0.4">
      <c r="A272" s="5">
        <v>16</v>
      </c>
      <c r="B272" s="3" t="s">
        <v>121</v>
      </c>
      <c r="C272" s="13">
        <v>60</v>
      </c>
    </row>
    <row r="273" spans="1:8" ht="23.25" customHeight="1" x14ac:dyDescent="0.4">
      <c r="A273" s="5">
        <v>17</v>
      </c>
      <c r="B273" s="3" t="s">
        <v>132</v>
      </c>
      <c r="C273" s="13">
        <v>34</v>
      </c>
    </row>
    <row r="274" spans="1:8" ht="23.25" customHeight="1" x14ac:dyDescent="0.4">
      <c r="A274" s="5">
        <v>18</v>
      </c>
      <c r="B274" s="3" t="s">
        <v>133</v>
      </c>
      <c r="C274" s="13">
        <v>63</v>
      </c>
    </row>
    <row r="275" spans="1:8" ht="23.25" customHeight="1" x14ac:dyDescent="0.4">
      <c r="A275" s="5">
        <v>19</v>
      </c>
      <c r="B275" s="3" t="s">
        <v>134</v>
      </c>
      <c r="C275" s="13">
        <v>189</v>
      </c>
    </row>
    <row r="276" spans="1:8" ht="23.25" customHeight="1" x14ac:dyDescent="0.4">
      <c r="A276" s="5">
        <v>20</v>
      </c>
      <c r="B276" s="3" t="s">
        <v>135</v>
      </c>
      <c r="C276" s="13">
        <v>66</v>
      </c>
    </row>
    <row r="277" spans="1:8" ht="23.25" customHeight="1" x14ac:dyDescent="0.4">
      <c r="A277" s="5">
        <v>21</v>
      </c>
      <c r="B277" s="3" t="s">
        <v>136</v>
      </c>
      <c r="C277" s="13">
        <v>65</v>
      </c>
      <c r="H277" s="17"/>
    </row>
    <row r="278" spans="1:8" ht="23.25" customHeight="1" x14ac:dyDescent="0.4">
      <c r="A278" s="5">
        <v>22</v>
      </c>
      <c r="B278" s="3" t="s">
        <v>128</v>
      </c>
      <c r="C278" s="13">
        <v>183</v>
      </c>
    </row>
    <row r="279" spans="1:8" ht="23.25" customHeight="1" x14ac:dyDescent="0.4">
      <c r="A279" s="36" t="s">
        <v>164</v>
      </c>
      <c r="B279" s="36"/>
      <c r="C279" s="10">
        <v>2187</v>
      </c>
    </row>
    <row r="280" spans="1:8" ht="23.25" customHeight="1" x14ac:dyDescent="0.4">
      <c r="A280" s="36" t="s">
        <v>165</v>
      </c>
      <c r="B280" s="36"/>
      <c r="C280" s="10">
        <v>2004</v>
      </c>
    </row>
    <row r="281" spans="1:8" ht="23.25" customHeight="1" x14ac:dyDescent="0.4">
      <c r="A281" s="36" t="s">
        <v>127</v>
      </c>
      <c r="B281" s="36"/>
      <c r="C281" s="10">
        <v>1705</v>
      </c>
    </row>
    <row r="282" spans="1:8" ht="117" customHeight="1" x14ac:dyDescent="0.4">
      <c r="A282" s="34" t="s">
        <v>208</v>
      </c>
      <c r="B282" s="34"/>
      <c r="C282" s="34"/>
    </row>
    <row r="283" spans="1:8" ht="23.25" customHeight="1" x14ac:dyDescent="0.4">
      <c r="A283" s="8"/>
      <c r="B283" s="3" t="s">
        <v>168</v>
      </c>
      <c r="C283" s="8"/>
    </row>
    <row r="284" spans="1:8" ht="23.25" customHeight="1" x14ac:dyDescent="0.4">
      <c r="A284" s="5">
        <v>1</v>
      </c>
      <c r="B284" s="3" t="s">
        <v>108</v>
      </c>
      <c r="C284" s="13">
        <v>66</v>
      </c>
    </row>
    <row r="285" spans="1:8" ht="23.25" customHeight="1" x14ac:dyDescent="0.4">
      <c r="A285" s="5">
        <v>2</v>
      </c>
      <c r="B285" s="3" t="s">
        <v>109</v>
      </c>
      <c r="C285" s="13">
        <v>80</v>
      </c>
    </row>
    <row r="286" spans="1:8" ht="23.25" customHeight="1" x14ac:dyDescent="0.4">
      <c r="A286" s="5">
        <v>3</v>
      </c>
      <c r="B286" s="3" t="s">
        <v>110</v>
      </c>
      <c r="C286" s="13">
        <v>64</v>
      </c>
    </row>
    <row r="287" spans="1:8" ht="23.25" customHeight="1" x14ac:dyDescent="0.4">
      <c r="A287" s="5">
        <v>4</v>
      </c>
      <c r="B287" s="3" t="s">
        <v>111</v>
      </c>
      <c r="C287" s="13">
        <v>64</v>
      </c>
    </row>
    <row r="288" spans="1:8" ht="23.25" customHeight="1" x14ac:dyDescent="0.4">
      <c r="A288" s="5">
        <v>5</v>
      </c>
      <c r="B288" s="3" t="s">
        <v>112</v>
      </c>
      <c r="C288" s="13">
        <v>99</v>
      </c>
    </row>
    <row r="289" spans="1:8" ht="23.25" customHeight="1" x14ac:dyDescent="0.4">
      <c r="A289" s="5">
        <v>6</v>
      </c>
      <c r="B289" s="3" t="s">
        <v>113</v>
      </c>
      <c r="C289" s="13">
        <v>200</v>
      </c>
    </row>
    <row r="290" spans="1:8" ht="23.25" customHeight="1" x14ac:dyDescent="0.4">
      <c r="A290" s="5">
        <v>7</v>
      </c>
      <c r="B290" s="3" t="s">
        <v>137</v>
      </c>
      <c r="C290" s="13">
        <v>84</v>
      </c>
    </row>
    <row r="291" spans="1:8" ht="23.25" customHeight="1" x14ac:dyDescent="0.4">
      <c r="A291" s="5">
        <v>8</v>
      </c>
      <c r="B291" s="3" t="s">
        <v>167</v>
      </c>
      <c r="C291" s="13">
        <v>274</v>
      </c>
    </row>
    <row r="292" spans="1:8" ht="23.25" customHeight="1" x14ac:dyDescent="0.4">
      <c r="A292" s="5">
        <v>9</v>
      </c>
      <c r="B292" s="3" t="s">
        <v>116</v>
      </c>
      <c r="C292" s="13">
        <v>147</v>
      </c>
    </row>
    <row r="293" spans="1:8" ht="23.25" customHeight="1" x14ac:dyDescent="0.4">
      <c r="A293" s="5">
        <v>10</v>
      </c>
      <c r="B293" s="3" t="s">
        <v>117</v>
      </c>
      <c r="C293" s="13">
        <v>118</v>
      </c>
    </row>
    <row r="294" spans="1:8" ht="23.25" customHeight="1" x14ac:dyDescent="0.4">
      <c r="A294" s="5">
        <v>11</v>
      </c>
      <c r="B294" s="3" t="s">
        <v>118</v>
      </c>
      <c r="C294" s="13">
        <v>79</v>
      </c>
    </row>
    <row r="295" spans="1:8" ht="23.25" customHeight="1" x14ac:dyDescent="0.4">
      <c r="A295" s="5">
        <v>12</v>
      </c>
      <c r="B295" s="3" t="s">
        <v>119</v>
      </c>
      <c r="C295" s="13">
        <v>51</v>
      </c>
    </row>
    <row r="296" spans="1:8" ht="23.25" customHeight="1" x14ac:dyDescent="0.4">
      <c r="A296" s="5">
        <v>13</v>
      </c>
      <c r="B296" s="3" t="s">
        <v>120</v>
      </c>
      <c r="C296" s="13">
        <v>47</v>
      </c>
    </row>
    <row r="297" spans="1:8" ht="23.25" customHeight="1" x14ac:dyDescent="0.4">
      <c r="A297" s="5">
        <v>14</v>
      </c>
      <c r="B297" s="3" t="s">
        <v>130</v>
      </c>
      <c r="C297" s="13">
        <v>107</v>
      </c>
      <c r="H297" s="17"/>
    </row>
    <row r="298" spans="1:8" ht="23.25" customHeight="1" x14ac:dyDescent="0.4">
      <c r="A298" s="5">
        <v>15</v>
      </c>
      <c r="B298" s="3" t="s">
        <v>131</v>
      </c>
      <c r="C298" s="13">
        <v>47</v>
      </c>
    </row>
    <row r="299" spans="1:8" ht="23.25" customHeight="1" x14ac:dyDescent="0.4">
      <c r="A299" s="5">
        <v>16</v>
      </c>
      <c r="B299" s="3" t="s">
        <v>121</v>
      </c>
      <c r="C299" s="13">
        <v>60</v>
      </c>
    </row>
    <row r="300" spans="1:8" ht="23.25" customHeight="1" x14ac:dyDescent="0.4">
      <c r="A300" s="5">
        <v>17</v>
      </c>
      <c r="B300" s="3" t="s">
        <v>132</v>
      </c>
      <c r="C300" s="13">
        <v>34</v>
      </c>
    </row>
    <row r="301" spans="1:8" ht="23.25" customHeight="1" x14ac:dyDescent="0.4">
      <c r="A301" s="5">
        <v>18</v>
      </c>
      <c r="B301" s="3" t="s">
        <v>133</v>
      </c>
      <c r="C301" s="13">
        <v>63</v>
      </c>
    </row>
    <row r="302" spans="1:8" ht="23.25" customHeight="1" x14ac:dyDescent="0.4">
      <c r="A302" s="5">
        <v>19</v>
      </c>
      <c r="B302" s="3" t="s">
        <v>134</v>
      </c>
      <c r="C302" s="13">
        <v>189</v>
      </c>
    </row>
    <row r="303" spans="1:8" ht="23.25" customHeight="1" x14ac:dyDescent="0.4">
      <c r="A303" s="5">
        <v>20</v>
      </c>
      <c r="B303" s="3" t="s">
        <v>135</v>
      </c>
      <c r="C303" s="13">
        <v>66</v>
      </c>
    </row>
    <row r="304" spans="1:8" ht="23.25" customHeight="1" x14ac:dyDescent="0.4">
      <c r="A304" s="5">
        <v>21</v>
      </c>
      <c r="B304" s="3" t="s">
        <v>136</v>
      </c>
      <c r="C304" s="13">
        <v>65</v>
      </c>
      <c r="H304" s="17"/>
    </row>
    <row r="305" spans="1:3" ht="23.25" customHeight="1" x14ac:dyDescent="0.4">
      <c r="A305" s="5">
        <v>22</v>
      </c>
      <c r="B305" s="3" t="s">
        <v>128</v>
      </c>
      <c r="C305" s="13">
        <v>183</v>
      </c>
    </row>
    <row r="306" spans="1:3" ht="23.25" customHeight="1" x14ac:dyDescent="0.4">
      <c r="A306" s="36" t="s">
        <v>164</v>
      </c>
      <c r="B306" s="36"/>
      <c r="C306" s="10">
        <v>2187</v>
      </c>
    </row>
    <row r="307" spans="1:3" ht="23.25" customHeight="1" x14ac:dyDescent="0.4">
      <c r="A307" s="36" t="s">
        <v>165</v>
      </c>
      <c r="B307" s="36"/>
      <c r="C307" s="10">
        <v>2004</v>
      </c>
    </row>
    <row r="308" spans="1:3" ht="23.25" customHeight="1" x14ac:dyDescent="0.4">
      <c r="A308" s="36" t="s">
        <v>127</v>
      </c>
      <c r="B308" s="36"/>
      <c r="C308" s="10">
        <v>1705</v>
      </c>
    </row>
    <row r="309" spans="1:3" ht="21" customHeight="1" x14ac:dyDescent="0.4">
      <c r="A309" s="34" t="s">
        <v>209</v>
      </c>
      <c r="B309" s="34"/>
      <c r="C309" s="34"/>
    </row>
    <row r="310" spans="1:3" ht="21" customHeight="1" x14ac:dyDescent="0.4">
      <c r="A310" s="34"/>
      <c r="B310" s="34"/>
      <c r="C310" s="34"/>
    </row>
    <row r="311" spans="1:3" ht="105" customHeight="1" x14ac:dyDescent="0.4">
      <c r="A311" s="34"/>
      <c r="B311" s="34"/>
      <c r="C311" s="34"/>
    </row>
    <row r="312" spans="1:3" ht="23.25" customHeight="1" x14ac:dyDescent="0.4">
      <c r="A312" s="8"/>
      <c r="B312" s="3" t="s">
        <v>168</v>
      </c>
      <c r="C312" s="8"/>
    </row>
    <row r="313" spans="1:3" ht="23.25" customHeight="1" x14ac:dyDescent="0.4">
      <c r="A313" s="5">
        <v>1</v>
      </c>
      <c r="B313" s="3" t="s">
        <v>108</v>
      </c>
      <c r="C313" s="13">
        <v>66</v>
      </c>
    </row>
    <row r="314" spans="1:3" ht="23.25" customHeight="1" x14ac:dyDescent="0.4">
      <c r="A314" s="5">
        <v>2</v>
      </c>
      <c r="B314" s="3" t="s">
        <v>109</v>
      </c>
      <c r="C314" s="13">
        <v>80</v>
      </c>
    </row>
    <row r="315" spans="1:3" ht="23.25" customHeight="1" x14ac:dyDescent="0.4">
      <c r="A315" s="5">
        <v>3</v>
      </c>
      <c r="B315" s="3" t="s">
        <v>110</v>
      </c>
      <c r="C315" s="13">
        <v>64</v>
      </c>
    </row>
    <row r="316" spans="1:3" ht="23.25" customHeight="1" x14ac:dyDescent="0.4">
      <c r="A316" s="5">
        <v>4</v>
      </c>
      <c r="B316" s="3" t="s">
        <v>111</v>
      </c>
      <c r="C316" s="13">
        <v>64</v>
      </c>
    </row>
    <row r="317" spans="1:3" ht="23.25" customHeight="1" x14ac:dyDescent="0.4">
      <c r="A317" s="5">
        <v>5</v>
      </c>
      <c r="B317" s="3" t="s">
        <v>112</v>
      </c>
      <c r="C317" s="13">
        <v>99</v>
      </c>
    </row>
    <row r="318" spans="1:3" ht="23.25" customHeight="1" x14ac:dyDescent="0.4">
      <c r="A318" s="5">
        <v>6</v>
      </c>
      <c r="B318" s="3" t="s">
        <v>113</v>
      </c>
      <c r="C318" s="13">
        <v>200</v>
      </c>
    </row>
    <row r="319" spans="1:3" ht="23.25" customHeight="1" x14ac:dyDescent="0.4">
      <c r="A319" s="5">
        <v>7</v>
      </c>
      <c r="B319" s="3" t="s">
        <v>137</v>
      </c>
      <c r="C319" s="13">
        <v>84</v>
      </c>
    </row>
    <row r="320" spans="1:3" ht="23.25" customHeight="1" x14ac:dyDescent="0.4">
      <c r="A320" s="5">
        <v>8</v>
      </c>
      <c r="B320" s="3" t="s">
        <v>167</v>
      </c>
      <c r="C320" s="13">
        <v>274</v>
      </c>
    </row>
    <row r="321" spans="1:8" ht="23.25" customHeight="1" x14ac:dyDescent="0.4">
      <c r="A321" s="5">
        <v>9</v>
      </c>
      <c r="B321" s="3" t="s">
        <v>116</v>
      </c>
      <c r="C321" s="13">
        <v>147</v>
      </c>
    </row>
    <row r="322" spans="1:8" ht="23.25" customHeight="1" x14ac:dyDescent="0.4">
      <c r="A322" s="5">
        <v>10</v>
      </c>
      <c r="B322" s="3" t="s">
        <v>117</v>
      </c>
      <c r="C322" s="13">
        <v>118</v>
      </c>
    </row>
    <row r="323" spans="1:8" ht="23.25" customHeight="1" x14ac:dyDescent="0.4">
      <c r="A323" s="5">
        <v>11</v>
      </c>
      <c r="B323" s="3" t="s">
        <v>118</v>
      </c>
      <c r="C323" s="13">
        <v>79</v>
      </c>
    </row>
    <row r="324" spans="1:8" ht="23.25" customHeight="1" x14ac:dyDescent="0.4">
      <c r="A324" s="5">
        <v>12</v>
      </c>
      <c r="B324" s="3" t="s">
        <v>119</v>
      </c>
      <c r="C324" s="13">
        <v>51</v>
      </c>
    </row>
    <row r="325" spans="1:8" ht="23.25" customHeight="1" x14ac:dyDescent="0.4">
      <c r="A325" s="5">
        <v>13</v>
      </c>
      <c r="B325" s="3" t="s">
        <v>120</v>
      </c>
      <c r="C325" s="13">
        <v>47</v>
      </c>
    </row>
    <row r="326" spans="1:8" ht="23.25" customHeight="1" x14ac:dyDescent="0.4">
      <c r="A326" s="5">
        <v>14</v>
      </c>
      <c r="B326" s="3" t="s">
        <v>130</v>
      </c>
      <c r="C326" s="13">
        <v>107</v>
      </c>
      <c r="H326" s="17"/>
    </row>
    <row r="327" spans="1:8" ht="23.25" customHeight="1" x14ac:dyDescent="0.4">
      <c r="A327" s="5">
        <v>15</v>
      </c>
      <c r="B327" s="3" t="s">
        <v>131</v>
      </c>
      <c r="C327" s="13">
        <v>47</v>
      </c>
    </row>
    <row r="328" spans="1:8" ht="23.25" customHeight="1" x14ac:dyDescent="0.4">
      <c r="A328" s="5">
        <v>16</v>
      </c>
      <c r="B328" s="3" t="s">
        <v>121</v>
      </c>
      <c r="C328" s="13">
        <v>60</v>
      </c>
    </row>
    <row r="329" spans="1:8" ht="23.25" customHeight="1" x14ac:dyDescent="0.4">
      <c r="A329" s="5">
        <v>17</v>
      </c>
      <c r="B329" s="3" t="s">
        <v>132</v>
      </c>
      <c r="C329" s="13">
        <v>34</v>
      </c>
    </row>
    <row r="330" spans="1:8" ht="23.25" customHeight="1" x14ac:dyDescent="0.4">
      <c r="A330" s="5">
        <v>18</v>
      </c>
      <c r="B330" s="3" t="s">
        <v>133</v>
      </c>
      <c r="C330" s="13">
        <v>63</v>
      </c>
    </row>
    <row r="331" spans="1:8" ht="23.25" customHeight="1" x14ac:dyDescent="0.4">
      <c r="A331" s="5">
        <v>19</v>
      </c>
      <c r="B331" s="3" t="s">
        <v>135</v>
      </c>
      <c r="C331" s="13">
        <v>66</v>
      </c>
    </row>
    <row r="332" spans="1:8" ht="23.25" customHeight="1" x14ac:dyDescent="0.4">
      <c r="A332" s="5">
        <v>20</v>
      </c>
      <c r="B332" s="3" t="s">
        <v>136</v>
      </c>
      <c r="C332" s="13">
        <v>65</v>
      </c>
      <c r="H332" s="17"/>
    </row>
    <row r="333" spans="1:8" ht="23.25" customHeight="1" x14ac:dyDescent="0.4">
      <c r="A333" s="5">
        <v>21</v>
      </c>
      <c r="B333" s="3" t="s">
        <v>128</v>
      </c>
      <c r="C333" s="13">
        <v>183</v>
      </c>
    </row>
    <row r="334" spans="1:8" ht="23.25" customHeight="1" x14ac:dyDescent="0.4">
      <c r="A334" s="36" t="s">
        <v>164</v>
      </c>
      <c r="B334" s="36"/>
      <c r="C334" s="10">
        <v>1998</v>
      </c>
    </row>
    <row r="335" spans="1:8" ht="23.25" customHeight="1" x14ac:dyDescent="0.4">
      <c r="A335" s="36" t="s">
        <v>165</v>
      </c>
      <c r="B335" s="36"/>
      <c r="C335" s="10">
        <v>1815</v>
      </c>
    </row>
    <row r="336" spans="1:8" ht="23.25" customHeight="1" x14ac:dyDescent="0.4">
      <c r="A336" s="36" t="s">
        <v>127</v>
      </c>
      <c r="B336" s="36"/>
      <c r="C336" s="10">
        <v>1516</v>
      </c>
    </row>
    <row r="337" spans="1:3" ht="17.25" customHeight="1" x14ac:dyDescent="0.4">
      <c r="A337" s="34" t="s">
        <v>169</v>
      </c>
      <c r="B337" s="34"/>
      <c r="C337" s="34"/>
    </row>
    <row r="338" spans="1:3" ht="17.25" customHeight="1" x14ac:dyDescent="0.4">
      <c r="A338" s="34"/>
      <c r="B338" s="34"/>
      <c r="C338" s="34"/>
    </row>
    <row r="339" spans="1:3" ht="17.25" customHeight="1" x14ac:dyDescent="0.4">
      <c r="A339" s="34"/>
      <c r="B339" s="34"/>
      <c r="C339" s="34"/>
    </row>
    <row r="340" spans="1:3" ht="23.25" customHeight="1" x14ac:dyDescent="0.4">
      <c r="A340" s="8"/>
      <c r="B340" s="3" t="s">
        <v>168</v>
      </c>
      <c r="C340" s="8"/>
    </row>
    <row r="341" spans="1:3" ht="23.25" customHeight="1" x14ac:dyDescent="0.4">
      <c r="A341" s="5">
        <v>1</v>
      </c>
      <c r="B341" s="3" t="s">
        <v>108</v>
      </c>
      <c r="C341" s="13">
        <v>66</v>
      </c>
    </row>
    <row r="342" spans="1:3" ht="23.25" customHeight="1" x14ac:dyDescent="0.4">
      <c r="A342" s="5">
        <v>2</v>
      </c>
      <c r="B342" s="3" t="s">
        <v>109</v>
      </c>
      <c r="C342" s="13">
        <v>80</v>
      </c>
    </row>
    <row r="343" spans="1:3" ht="23.25" customHeight="1" x14ac:dyDescent="0.4">
      <c r="A343" s="5">
        <v>3</v>
      </c>
      <c r="B343" s="3" t="s">
        <v>110</v>
      </c>
      <c r="C343" s="13">
        <v>64</v>
      </c>
    </row>
    <row r="344" spans="1:3" ht="23.25" customHeight="1" x14ac:dyDescent="0.4">
      <c r="A344" s="5">
        <v>4</v>
      </c>
      <c r="B344" s="3" t="s">
        <v>111</v>
      </c>
      <c r="C344" s="13">
        <v>64</v>
      </c>
    </row>
    <row r="345" spans="1:3" ht="23.25" customHeight="1" x14ac:dyDescent="0.4">
      <c r="A345" s="5">
        <v>5</v>
      </c>
      <c r="B345" s="3" t="s">
        <v>112</v>
      </c>
      <c r="C345" s="13">
        <v>99</v>
      </c>
    </row>
    <row r="346" spans="1:3" ht="23.25" customHeight="1" x14ac:dyDescent="0.4">
      <c r="A346" s="5">
        <v>6</v>
      </c>
      <c r="B346" s="3" t="s">
        <v>113</v>
      </c>
      <c r="C346" s="13">
        <v>200</v>
      </c>
    </row>
    <row r="347" spans="1:3" ht="23.25" customHeight="1" x14ac:dyDescent="0.4">
      <c r="A347" s="5">
        <v>7</v>
      </c>
      <c r="B347" s="3" t="s">
        <v>137</v>
      </c>
      <c r="C347" s="13">
        <v>84</v>
      </c>
    </row>
    <row r="348" spans="1:3" ht="23.25" customHeight="1" x14ac:dyDescent="0.4">
      <c r="A348" s="5">
        <v>8</v>
      </c>
      <c r="B348" s="3" t="s">
        <v>115</v>
      </c>
      <c r="C348" s="13">
        <v>116</v>
      </c>
    </row>
    <row r="349" spans="1:3" ht="23.25" customHeight="1" x14ac:dyDescent="0.4">
      <c r="A349" s="5">
        <v>9</v>
      </c>
      <c r="B349" s="3" t="s">
        <v>116</v>
      </c>
      <c r="C349" s="13">
        <v>147</v>
      </c>
    </row>
    <row r="350" spans="1:3" ht="23.25" customHeight="1" x14ac:dyDescent="0.4">
      <c r="A350" s="5">
        <v>10</v>
      </c>
      <c r="B350" s="3" t="s">
        <v>117</v>
      </c>
      <c r="C350" s="13">
        <v>118</v>
      </c>
    </row>
    <row r="351" spans="1:3" ht="23.25" customHeight="1" x14ac:dyDescent="0.4">
      <c r="A351" s="5">
        <v>11</v>
      </c>
      <c r="B351" s="3" t="s">
        <v>118</v>
      </c>
      <c r="C351" s="13">
        <v>79</v>
      </c>
    </row>
    <row r="352" spans="1:3" ht="23.25" customHeight="1" x14ac:dyDescent="0.4">
      <c r="A352" s="5">
        <v>12</v>
      </c>
      <c r="B352" s="3" t="s">
        <v>119</v>
      </c>
      <c r="C352" s="13">
        <v>51</v>
      </c>
    </row>
    <row r="353" spans="1:8" ht="23.25" customHeight="1" x14ac:dyDescent="0.4">
      <c r="A353" s="5">
        <v>13</v>
      </c>
      <c r="B353" s="3" t="s">
        <v>120</v>
      </c>
      <c r="C353" s="13">
        <v>47</v>
      </c>
    </row>
    <row r="354" spans="1:8" ht="23.25" customHeight="1" x14ac:dyDescent="0.4">
      <c r="A354" s="5">
        <v>14</v>
      </c>
      <c r="B354" s="3" t="s">
        <v>130</v>
      </c>
      <c r="C354" s="13">
        <v>107</v>
      </c>
      <c r="H354" s="17"/>
    </row>
    <row r="355" spans="1:8" ht="23.25" customHeight="1" x14ac:dyDescent="0.4">
      <c r="A355" s="5">
        <v>15</v>
      </c>
      <c r="B355" s="3" t="s">
        <v>131</v>
      </c>
      <c r="C355" s="13">
        <v>47</v>
      </c>
    </row>
    <row r="356" spans="1:8" ht="23.25" customHeight="1" x14ac:dyDescent="0.4">
      <c r="A356" s="5">
        <v>16</v>
      </c>
      <c r="B356" s="3" t="s">
        <v>121</v>
      </c>
      <c r="C356" s="13">
        <v>60</v>
      </c>
    </row>
    <row r="357" spans="1:8" ht="23.25" customHeight="1" x14ac:dyDescent="0.4">
      <c r="A357" s="5">
        <v>17</v>
      </c>
      <c r="B357" s="3" t="s">
        <v>132</v>
      </c>
      <c r="C357" s="13">
        <v>34</v>
      </c>
    </row>
    <row r="358" spans="1:8" ht="23.25" customHeight="1" x14ac:dyDescent="0.4">
      <c r="A358" s="5">
        <v>18</v>
      </c>
      <c r="B358" s="3" t="s">
        <v>133</v>
      </c>
      <c r="C358" s="13">
        <v>63</v>
      </c>
    </row>
    <row r="359" spans="1:8" ht="23.25" customHeight="1" x14ac:dyDescent="0.4">
      <c r="A359" s="5">
        <v>19</v>
      </c>
      <c r="B359" s="3" t="s">
        <v>134</v>
      </c>
      <c r="C359" s="13">
        <v>189</v>
      </c>
    </row>
    <row r="360" spans="1:8" ht="23.25" customHeight="1" x14ac:dyDescent="0.4">
      <c r="A360" s="5">
        <v>20</v>
      </c>
      <c r="B360" s="3" t="s">
        <v>135</v>
      </c>
      <c r="C360" s="13">
        <v>66</v>
      </c>
    </row>
    <row r="361" spans="1:8" ht="23.25" customHeight="1" x14ac:dyDescent="0.4">
      <c r="A361" s="5">
        <v>21</v>
      </c>
      <c r="B361" s="3" t="s">
        <v>136</v>
      </c>
      <c r="C361" s="13">
        <v>65</v>
      </c>
      <c r="H361" s="17"/>
    </row>
    <row r="362" spans="1:8" ht="23.25" customHeight="1" x14ac:dyDescent="0.4">
      <c r="A362" s="5">
        <v>22</v>
      </c>
      <c r="B362" s="3" t="s">
        <v>128</v>
      </c>
      <c r="C362" s="13">
        <v>183</v>
      </c>
    </row>
    <row r="363" spans="1:8" ht="23.25" customHeight="1" x14ac:dyDescent="0.4">
      <c r="A363" s="36" t="s">
        <v>164</v>
      </c>
      <c r="B363" s="36"/>
      <c r="C363" s="10">
        <v>2029</v>
      </c>
    </row>
    <row r="364" spans="1:8" ht="23.25" customHeight="1" x14ac:dyDescent="0.4">
      <c r="A364" s="36" t="s">
        <v>165</v>
      </c>
      <c r="B364" s="36"/>
      <c r="C364" s="10">
        <v>1846</v>
      </c>
    </row>
    <row r="365" spans="1:8" ht="23.25" customHeight="1" x14ac:dyDescent="0.4">
      <c r="A365" s="36" t="s">
        <v>127</v>
      </c>
      <c r="B365" s="36"/>
      <c r="C365" s="10">
        <v>1547</v>
      </c>
    </row>
    <row r="366" spans="1:8" ht="147.75" customHeight="1" x14ac:dyDescent="0.4">
      <c r="A366" s="34" t="s">
        <v>210</v>
      </c>
      <c r="B366" s="34"/>
      <c r="C366" s="34"/>
    </row>
    <row r="367" spans="1:8" ht="23.25" customHeight="1" x14ac:dyDescent="0.4">
      <c r="A367" s="8"/>
      <c r="B367" s="3" t="s">
        <v>168</v>
      </c>
      <c r="C367" s="5"/>
    </row>
    <row r="368" spans="1:8" ht="23.25" customHeight="1" x14ac:dyDescent="0.4">
      <c r="A368" s="5">
        <v>1</v>
      </c>
      <c r="B368" s="3" t="s">
        <v>108</v>
      </c>
      <c r="C368" s="13">
        <v>66</v>
      </c>
    </row>
    <row r="369" spans="1:8" ht="23.25" customHeight="1" x14ac:dyDescent="0.4">
      <c r="A369" s="5">
        <v>2</v>
      </c>
      <c r="B369" s="3" t="s">
        <v>109</v>
      </c>
      <c r="C369" s="13">
        <v>80</v>
      </c>
    </row>
    <row r="370" spans="1:8" ht="23.25" customHeight="1" x14ac:dyDescent="0.4">
      <c r="A370" s="5">
        <v>3</v>
      </c>
      <c r="B370" s="3" t="s">
        <v>110</v>
      </c>
      <c r="C370" s="13">
        <v>64</v>
      </c>
    </row>
    <row r="371" spans="1:8" ht="23.25" customHeight="1" x14ac:dyDescent="0.4">
      <c r="A371" s="5">
        <v>4</v>
      </c>
      <c r="B371" s="3" t="s">
        <v>111</v>
      </c>
      <c r="C371" s="13">
        <v>64</v>
      </c>
    </row>
    <row r="372" spans="1:8" ht="23.25" customHeight="1" x14ac:dyDescent="0.4">
      <c r="A372" s="5">
        <v>5</v>
      </c>
      <c r="B372" s="3" t="s">
        <v>112</v>
      </c>
      <c r="C372" s="13">
        <v>99</v>
      </c>
    </row>
    <row r="373" spans="1:8" ht="23.25" customHeight="1" x14ac:dyDescent="0.4">
      <c r="A373" s="5">
        <v>6</v>
      </c>
      <c r="B373" s="3" t="s">
        <v>113</v>
      </c>
      <c r="C373" s="13">
        <v>200</v>
      </c>
    </row>
    <row r="374" spans="1:8" ht="23.25" customHeight="1" x14ac:dyDescent="0.4">
      <c r="A374" s="5">
        <v>7</v>
      </c>
      <c r="B374" s="3" t="s">
        <v>137</v>
      </c>
      <c r="C374" s="13">
        <v>84</v>
      </c>
    </row>
    <row r="375" spans="1:8" ht="23.25" customHeight="1" x14ac:dyDescent="0.4">
      <c r="A375" s="5">
        <v>8</v>
      </c>
      <c r="B375" s="3" t="s">
        <v>167</v>
      </c>
      <c r="C375" s="13">
        <v>274</v>
      </c>
    </row>
    <row r="376" spans="1:8" ht="23.25" customHeight="1" x14ac:dyDescent="0.4">
      <c r="A376" s="5">
        <v>9</v>
      </c>
      <c r="B376" s="3" t="s">
        <v>116</v>
      </c>
      <c r="C376" s="13">
        <v>147</v>
      </c>
    </row>
    <row r="377" spans="1:8" ht="23.25" customHeight="1" x14ac:dyDescent="0.4">
      <c r="A377" s="5">
        <v>10</v>
      </c>
      <c r="B377" s="3" t="s">
        <v>117</v>
      </c>
      <c r="C377" s="13">
        <v>118</v>
      </c>
    </row>
    <row r="378" spans="1:8" ht="23.25" customHeight="1" x14ac:dyDescent="0.4">
      <c r="A378" s="5">
        <v>11</v>
      </c>
      <c r="B378" s="3" t="s">
        <v>118</v>
      </c>
      <c r="C378" s="13">
        <v>79</v>
      </c>
    </row>
    <row r="379" spans="1:8" ht="23.25" customHeight="1" x14ac:dyDescent="0.4">
      <c r="A379" s="5">
        <v>12</v>
      </c>
      <c r="B379" s="3" t="s">
        <v>119</v>
      </c>
      <c r="C379" s="13">
        <v>51</v>
      </c>
    </row>
    <row r="380" spans="1:8" ht="23.25" customHeight="1" x14ac:dyDescent="0.4">
      <c r="A380" s="5">
        <v>13</v>
      </c>
      <c r="B380" s="3" t="s">
        <v>120</v>
      </c>
      <c r="C380" s="13">
        <v>47</v>
      </c>
    </row>
    <row r="381" spans="1:8" ht="23.25" customHeight="1" x14ac:dyDescent="0.4">
      <c r="A381" s="5">
        <v>14</v>
      </c>
      <c r="B381" s="3" t="s">
        <v>130</v>
      </c>
      <c r="C381" s="13">
        <v>107</v>
      </c>
      <c r="H381" s="17"/>
    </row>
    <row r="382" spans="1:8" ht="23.25" customHeight="1" x14ac:dyDescent="0.4">
      <c r="A382" s="5">
        <v>15</v>
      </c>
      <c r="B382" s="3" t="s">
        <v>131</v>
      </c>
      <c r="C382" s="13">
        <v>47</v>
      </c>
    </row>
    <row r="383" spans="1:8" ht="23.25" customHeight="1" x14ac:dyDescent="0.4">
      <c r="A383" s="5">
        <v>16</v>
      </c>
      <c r="B383" s="3" t="s">
        <v>121</v>
      </c>
      <c r="C383" s="13">
        <v>60</v>
      </c>
    </row>
    <row r="384" spans="1:8" ht="23.25" customHeight="1" x14ac:dyDescent="0.4">
      <c r="A384" s="5">
        <v>17</v>
      </c>
      <c r="B384" s="3" t="s">
        <v>132</v>
      </c>
      <c r="C384" s="13">
        <v>34</v>
      </c>
    </row>
    <row r="385" spans="1:8" ht="23.25" customHeight="1" x14ac:dyDescent="0.4">
      <c r="A385" s="5">
        <v>18</v>
      </c>
      <c r="B385" s="3" t="s">
        <v>133</v>
      </c>
      <c r="C385" s="13">
        <v>63</v>
      </c>
    </row>
    <row r="386" spans="1:8" ht="23.25" customHeight="1" x14ac:dyDescent="0.4">
      <c r="A386" s="5">
        <v>19</v>
      </c>
      <c r="B386" s="3" t="s">
        <v>134</v>
      </c>
      <c r="C386" s="13">
        <v>189</v>
      </c>
    </row>
    <row r="387" spans="1:8" ht="23.25" customHeight="1" x14ac:dyDescent="0.4">
      <c r="A387" s="5">
        <v>20</v>
      </c>
      <c r="B387" s="3" t="s">
        <v>135</v>
      </c>
      <c r="C387" s="13">
        <v>66</v>
      </c>
    </row>
    <row r="388" spans="1:8" ht="23.25" customHeight="1" x14ac:dyDescent="0.4">
      <c r="A388" s="5">
        <v>21</v>
      </c>
      <c r="B388" s="3" t="s">
        <v>136</v>
      </c>
      <c r="C388" s="13">
        <v>65</v>
      </c>
      <c r="H388" s="17"/>
    </row>
    <row r="389" spans="1:8" ht="23.25" customHeight="1" x14ac:dyDescent="0.4">
      <c r="A389" s="5">
        <v>22</v>
      </c>
      <c r="B389" s="3" t="s">
        <v>128</v>
      </c>
      <c r="C389" s="13">
        <v>183</v>
      </c>
    </row>
    <row r="390" spans="1:8" ht="23.25" customHeight="1" x14ac:dyDescent="0.4">
      <c r="A390" s="36" t="s">
        <v>164</v>
      </c>
      <c r="B390" s="36"/>
      <c r="C390" s="10">
        <v>2187</v>
      </c>
    </row>
    <row r="391" spans="1:8" ht="23.25" customHeight="1" x14ac:dyDescent="0.4">
      <c r="A391" s="36" t="s">
        <v>165</v>
      </c>
      <c r="B391" s="36"/>
      <c r="C391" s="10">
        <v>2004</v>
      </c>
    </row>
    <row r="392" spans="1:8" ht="23.25" customHeight="1" x14ac:dyDescent="0.4">
      <c r="A392" s="36" t="s">
        <v>127</v>
      </c>
      <c r="B392" s="36"/>
      <c r="C392" s="10">
        <v>1705</v>
      </c>
    </row>
    <row r="393" spans="1:8" ht="21" customHeight="1" x14ac:dyDescent="0.4">
      <c r="A393" s="34" t="s">
        <v>211</v>
      </c>
      <c r="B393" s="34"/>
      <c r="C393" s="34"/>
    </row>
    <row r="394" spans="1:8" ht="33.75" customHeight="1" x14ac:dyDescent="0.4">
      <c r="A394" s="34"/>
      <c r="B394" s="34"/>
      <c r="C394" s="34"/>
    </row>
    <row r="395" spans="1:8" ht="23.25" customHeight="1" x14ac:dyDescent="0.4">
      <c r="A395" s="8"/>
      <c r="B395" s="3" t="s">
        <v>168</v>
      </c>
      <c r="C395" s="8"/>
    </row>
    <row r="396" spans="1:8" ht="23.25" customHeight="1" x14ac:dyDescent="0.4">
      <c r="A396" s="5">
        <v>1</v>
      </c>
      <c r="B396" s="3" t="s">
        <v>108</v>
      </c>
      <c r="C396" s="13">
        <v>66</v>
      </c>
    </row>
    <row r="397" spans="1:8" ht="23.25" customHeight="1" x14ac:dyDescent="0.4">
      <c r="A397" s="5">
        <v>2</v>
      </c>
      <c r="B397" s="3" t="s">
        <v>109</v>
      </c>
      <c r="C397" s="13">
        <v>80</v>
      </c>
    </row>
    <row r="398" spans="1:8" ht="23.25" customHeight="1" x14ac:dyDescent="0.4">
      <c r="A398" s="5">
        <v>3</v>
      </c>
      <c r="B398" s="3" t="s">
        <v>110</v>
      </c>
      <c r="C398" s="13">
        <v>64</v>
      </c>
    </row>
    <row r="399" spans="1:8" ht="23.25" customHeight="1" x14ac:dyDescent="0.4">
      <c r="A399" s="5">
        <v>4</v>
      </c>
      <c r="B399" s="3" t="s">
        <v>111</v>
      </c>
      <c r="C399" s="13">
        <v>64</v>
      </c>
    </row>
    <row r="400" spans="1:8" ht="23.25" customHeight="1" x14ac:dyDescent="0.4">
      <c r="A400" s="5">
        <v>5</v>
      </c>
      <c r="B400" s="3" t="s">
        <v>112</v>
      </c>
      <c r="C400" s="13">
        <v>99</v>
      </c>
    </row>
    <row r="401" spans="1:8" ht="23.25" customHeight="1" x14ac:dyDescent="0.4">
      <c r="A401" s="5">
        <v>6</v>
      </c>
      <c r="B401" s="3" t="s">
        <v>113</v>
      </c>
      <c r="C401" s="13">
        <v>200</v>
      </c>
    </row>
    <row r="402" spans="1:8" ht="23.25" customHeight="1" x14ac:dyDescent="0.4">
      <c r="A402" s="5">
        <v>7</v>
      </c>
      <c r="B402" s="3" t="s">
        <v>137</v>
      </c>
      <c r="C402" s="13">
        <v>84</v>
      </c>
    </row>
    <row r="403" spans="1:8" ht="23.25" customHeight="1" x14ac:dyDescent="0.4">
      <c r="A403" s="5">
        <v>8</v>
      </c>
      <c r="B403" s="3" t="s">
        <v>167</v>
      </c>
      <c r="C403" s="13">
        <v>274</v>
      </c>
    </row>
    <row r="404" spans="1:8" ht="23.25" customHeight="1" x14ac:dyDescent="0.4">
      <c r="A404" s="5">
        <v>9</v>
      </c>
      <c r="B404" s="3" t="s">
        <v>116</v>
      </c>
      <c r="C404" s="13">
        <v>147</v>
      </c>
    </row>
    <row r="405" spans="1:8" ht="23.25" customHeight="1" x14ac:dyDescent="0.4">
      <c r="A405" s="5">
        <v>10</v>
      </c>
      <c r="B405" s="3" t="s">
        <v>117</v>
      </c>
      <c r="C405" s="13">
        <v>118</v>
      </c>
    </row>
    <row r="406" spans="1:8" ht="23.25" customHeight="1" x14ac:dyDescent="0.4">
      <c r="A406" s="5">
        <v>11</v>
      </c>
      <c r="B406" s="3" t="s">
        <v>118</v>
      </c>
      <c r="C406" s="13">
        <v>79</v>
      </c>
    </row>
    <row r="407" spans="1:8" ht="23.25" customHeight="1" x14ac:dyDescent="0.4">
      <c r="A407" s="5">
        <v>12</v>
      </c>
      <c r="B407" s="3" t="s">
        <v>119</v>
      </c>
      <c r="C407" s="13">
        <v>51</v>
      </c>
    </row>
    <row r="408" spans="1:8" ht="23.25" customHeight="1" x14ac:dyDescent="0.4">
      <c r="A408" s="5">
        <v>13</v>
      </c>
      <c r="B408" s="3" t="s">
        <v>120</v>
      </c>
      <c r="C408" s="13">
        <v>47</v>
      </c>
    </row>
    <row r="409" spans="1:8" ht="23.25" customHeight="1" x14ac:dyDescent="0.4">
      <c r="A409" s="5">
        <v>14</v>
      </c>
      <c r="B409" s="3" t="s">
        <v>130</v>
      </c>
      <c r="C409" s="13">
        <v>107</v>
      </c>
      <c r="H409" s="17"/>
    </row>
    <row r="410" spans="1:8" ht="23.25" customHeight="1" x14ac:dyDescent="0.4">
      <c r="A410" s="5">
        <v>15</v>
      </c>
      <c r="B410" s="3" t="s">
        <v>131</v>
      </c>
      <c r="C410" s="13">
        <v>47</v>
      </c>
    </row>
    <row r="411" spans="1:8" ht="23.25" customHeight="1" x14ac:dyDescent="0.4">
      <c r="A411" s="5">
        <v>16</v>
      </c>
      <c r="B411" s="3" t="s">
        <v>121</v>
      </c>
      <c r="C411" s="13">
        <v>60</v>
      </c>
    </row>
    <row r="412" spans="1:8" ht="23.25" customHeight="1" x14ac:dyDescent="0.4">
      <c r="A412" s="5">
        <v>17</v>
      </c>
      <c r="B412" s="3" t="s">
        <v>132</v>
      </c>
      <c r="C412" s="13">
        <v>34</v>
      </c>
    </row>
    <row r="413" spans="1:8" ht="23.25" customHeight="1" x14ac:dyDescent="0.4">
      <c r="A413" s="5">
        <v>18</v>
      </c>
      <c r="B413" s="3" t="s">
        <v>133</v>
      </c>
      <c r="C413" s="13">
        <v>63</v>
      </c>
    </row>
    <row r="414" spans="1:8" ht="23.25" customHeight="1" x14ac:dyDescent="0.4">
      <c r="A414" s="5">
        <v>19</v>
      </c>
      <c r="B414" s="3" t="s">
        <v>134</v>
      </c>
      <c r="C414" s="13">
        <v>189</v>
      </c>
    </row>
    <row r="415" spans="1:8" ht="23.25" customHeight="1" x14ac:dyDescent="0.4">
      <c r="A415" s="5">
        <v>20</v>
      </c>
      <c r="B415" s="3" t="s">
        <v>128</v>
      </c>
      <c r="C415" s="13">
        <v>183</v>
      </c>
    </row>
    <row r="416" spans="1:8" ht="23.25" customHeight="1" x14ac:dyDescent="0.4">
      <c r="A416" s="36" t="s">
        <v>164</v>
      </c>
      <c r="B416" s="36"/>
      <c r="C416" s="10">
        <v>2056</v>
      </c>
    </row>
    <row r="417" spans="1:3" ht="23.25" customHeight="1" x14ac:dyDescent="0.4">
      <c r="A417" s="36" t="s">
        <v>165</v>
      </c>
      <c r="B417" s="36"/>
      <c r="C417" s="10">
        <v>1873</v>
      </c>
    </row>
    <row r="418" spans="1:3" ht="23.25" customHeight="1" x14ac:dyDescent="0.4">
      <c r="A418" s="36" t="s">
        <v>127</v>
      </c>
      <c r="B418" s="36"/>
      <c r="C418" s="10">
        <v>1574</v>
      </c>
    </row>
    <row r="419" spans="1:3" ht="51" customHeight="1" x14ac:dyDescent="0.4">
      <c r="A419" s="34" t="s">
        <v>212</v>
      </c>
      <c r="B419" s="34"/>
      <c r="C419" s="34"/>
    </row>
    <row r="420" spans="1:3" ht="23.25" customHeight="1" x14ac:dyDescent="0.4">
      <c r="A420" s="8"/>
      <c r="B420" s="3" t="s">
        <v>168</v>
      </c>
      <c r="C420" s="8"/>
    </row>
    <row r="421" spans="1:3" ht="23.25" customHeight="1" x14ac:dyDescent="0.4">
      <c r="A421" s="5">
        <v>1</v>
      </c>
      <c r="B421" s="3" t="s">
        <v>108</v>
      </c>
      <c r="C421" s="13">
        <v>66</v>
      </c>
    </row>
    <row r="422" spans="1:3" ht="23.25" customHeight="1" x14ac:dyDescent="0.4">
      <c r="A422" s="5">
        <v>2</v>
      </c>
      <c r="B422" s="3" t="s">
        <v>109</v>
      </c>
      <c r="C422" s="13">
        <v>80</v>
      </c>
    </row>
    <row r="423" spans="1:3" ht="23.25" customHeight="1" x14ac:dyDescent="0.4">
      <c r="A423" s="5">
        <v>3</v>
      </c>
      <c r="B423" s="3" t="s">
        <v>110</v>
      </c>
      <c r="C423" s="13">
        <v>64</v>
      </c>
    </row>
    <row r="424" spans="1:3" ht="23.25" customHeight="1" x14ac:dyDescent="0.4">
      <c r="A424" s="5">
        <v>4</v>
      </c>
      <c r="B424" s="3" t="s">
        <v>111</v>
      </c>
      <c r="C424" s="13">
        <v>64</v>
      </c>
    </row>
    <row r="425" spans="1:3" ht="23.25" customHeight="1" x14ac:dyDescent="0.4">
      <c r="A425" s="5">
        <v>5</v>
      </c>
      <c r="B425" s="3" t="s">
        <v>112</v>
      </c>
      <c r="C425" s="13">
        <v>99</v>
      </c>
    </row>
    <row r="426" spans="1:3" ht="23.25" customHeight="1" x14ac:dyDescent="0.4">
      <c r="A426" s="5">
        <v>6</v>
      </c>
      <c r="B426" s="3" t="s">
        <v>113</v>
      </c>
      <c r="C426" s="13">
        <v>200</v>
      </c>
    </row>
    <row r="427" spans="1:3" ht="23.25" customHeight="1" x14ac:dyDescent="0.4">
      <c r="A427" s="5">
        <v>7</v>
      </c>
      <c r="B427" s="3" t="s">
        <v>137</v>
      </c>
      <c r="C427" s="13">
        <v>84</v>
      </c>
    </row>
    <row r="428" spans="1:3" ht="23.25" customHeight="1" x14ac:dyDescent="0.4">
      <c r="A428" s="5">
        <v>8</v>
      </c>
      <c r="B428" s="3" t="s">
        <v>167</v>
      </c>
      <c r="C428" s="13">
        <v>274</v>
      </c>
    </row>
    <row r="429" spans="1:3" ht="23.25" customHeight="1" x14ac:dyDescent="0.4">
      <c r="A429" s="5">
        <v>9</v>
      </c>
      <c r="B429" s="3" t="s">
        <v>116</v>
      </c>
      <c r="C429" s="13">
        <v>147</v>
      </c>
    </row>
    <row r="430" spans="1:3" ht="23.25" customHeight="1" x14ac:dyDescent="0.4">
      <c r="A430" s="5">
        <v>10</v>
      </c>
      <c r="B430" s="3" t="s">
        <v>117</v>
      </c>
      <c r="C430" s="13">
        <v>118</v>
      </c>
    </row>
    <row r="431" spans="1:3" ht="23.25" customHeight="1" x14ac:dyDescent="0.4">
      <c r="A431" s="5">
        <v>11</v>
      </c>
      <c r="B431" s="3" t="s">
        <v>118</v>
      </c>
      <c r="C431" s="13">
        <v>79</v>
      </c>
    </row>
    <row r="432" spans="1:3" ht="23.25" customHeight="1" x14ac:dyDescent="0.4">
      <c r="A432" s="5">
        <v>12</v>
      </c>
      <c r="B432" s="3" t="s">
        <v>119</v>
      </c>
      <c r="C432" s="13">
        <v>51</v>
      </c>
    </row>
    <row r="433" spans="1:8" ht="23.25" customHeight="1" x14ac:dyDescent="0.4">
      <c r="A433" s="5">
        <v>13</v>
      </c>
      <c r="B433" s="3" t="s">
        <v>120</v>
      </c>
      <c r="C433" s="13">
        <v>47</v>
      </c>
    </row>
    <row r="434" spans="1:8" ht="23.25" customHeight="1" x14ac:dyDescent="0.4">
      <c r="A434" s="5">
        <v>14</v>
      </c>
      <c r="B434" s="3" t="s">
        <v>130</v>
      </c>
      <c r="C434" s="13">
        <v>107</v>
      </c>
      <c r="H434" s="17"/>
    </row>
    <row r="435" spans="1:8" ht="23.25" customHeight="1" x14ac:dyDescent="0.4">
      <c r="A435" s="5">
        <v>15</v>
      </c>
      <c r="B435" s="3" t="s">
        <v>131</v>
      </c>
      <c r="C435" s="13">
        <v>47</v>
      </c>
    </row>
    <row r="436" spans="1:8" ht="23.25" customHeight="1" x14ac:dyDescent="0.4">
      <c r="A436" s="5">
        <v>16</v>
      </c>
      <c r="B436" s="3" t="s">
        <v>121</v>
      </c>
      <c r="C436" s="13">
        <v>60</v>
      </c>
    </row>
    <row r="437" spans="1:8" ht="23.25" customHeight="1" x14ac:dyDescent="0.4">
      <c r="A437" s="5">
        <v>17</v>
      </c>
      <c r="B437" s="3" t="s">
        <v>132</v>
      </c>
      <c r="C437" s="13">
        <v>34</v>
      </c>
    </row>
    <row r="438" spans="1:8" ht="23.25" customHeight="1" x14ac:dyDescent="0.4">
      <c r="A438" s="5">
        <v>18</v>
      </c>
      <c r="B438" s="3" t="s">
        <v>133</v>
      </c>
      <c r="C438" s="13">
        <v>63</v>
      </c>
    </row>
    <row r="439" spans="1:8" ht="23.25" customHeight="1" x14ac:dyDescent="0.4">
      <c r="A439" s="5">
        <v>19</v>
      </c>
      <c r="B439" s="3" t="s">
        <v>128</v>
      </c>
      <c r="C439" s="13">
        <v>183</v>
      </c>
    </row>
    <row r="440" spans="1:8" ht="23.25" customHeight="1" x14ac:dyDescent="0.4">
      <c r="A440" s="36" t="s">
        <v>164</v>
      </c>
      <c r="B440" s="36"/>
      <c r="C440" s="10">
        <v>1867</v>
      </c>
    </row>
    <row r="441" spans="1:8" ht="23.25" customHeight="1" x14ac:dyDescent="0.4">
      <c r="A441" s="36" t="s">
        <v>165</v>
      </c>
      <c r="B441" s="36"/>
      <c r="C441" s="10">
        <v>1684</v>
      </c>
    </row>
    <row r="442" spans="1:8" ht="23.25" customHeight="1" x14ac:dyDescent="0.4">
      <c r="A442" s="36" t="s">
        <v>127</v>
      </c>
      <c r="B442" s="36"/>
      <c r="C442" s="10">
        <v>1385</v>
      </c>
    </row>
    <row r="443" spans="1:8" ht="72" customHeight="1" x14ac:dyDescent="0.4">
      <c r="A443" s="34" t="s">
        <v>213</v>
      </c>
      <c r="B443" s="34"/>
      <c r="C443" s="34"/>
    </row>
    <row r="444" spans="1:8" ht="23.25" customHeight="1" x14ac:dyDescent="0.4">
      <c r="A444" s="8"/>
      <c r="B444" s="3" t="s">
        <v>171</v>
      </c>
      <c r="C444" s="8"/>
    </row>
    <row r="445" spans="1:8" ht="23.25" customHeight="1" x14ac:dyDescent="0.4">
      <c r="A445" s="5">
        <v>1</v>
      </c>
      <c r="B445" s="3" t="s">
        <v>108</v>
      </c>
      <c r="C445" s="13">
        <v>66</v>
      </c>
    </row>
    <row r="446" spans="1:8" ht="23.25" customHeight="1" x14ac:dyDescent="0.4">
      <c r="A446" s="5">
        <v>2</v>
      </c>
      <c r="B446" s="3" t="s">
        <v>109</v>
      </c>
      <c r="C446" s="13">
        <v>80</v>
      </c>
    </row>
    <row r="447" spans="1:8" ht="23.25" customHeight="1" x14ac:dyDescent="0.4">
      <c r="A447" s="5">
        <v>3</v>
      </c>
      <c r="B447" s="3" t="s">
        <v>110</v>
      </c>
      <c r="C447" s="13">
        <v>64</v>
      </c>
    </row>
    <row r="448" spans="1:8" ht="23.25" customHeight="1" x14ac:dyDescent="0.4">
      <c r="A448" s="5">
        <v>4</v>
      </c>
      <c r="B448" s="3" t="s">
        <v>111</v>
      </c>
      <c r="C448" s="13">
        <v>64</v>
      </c>
    </row>
    <row r="449" spans="1:3" ht="23.25" customHeight="1" x14ac:dyDescent="0.4">
      <c r="A449" s="5">
        <v>5</v>
      </c>
      <c r="B449" s="3" t="s">
        <v>112</v>
      </c>
      <c r="C449" s="13">
        <v>99</v>
      </c>
    </row>
    <row r="450" spans="1:3" ht="23.25" customHeight="1" x14ac:dyDescent="0.4">
      <c r="A450" s="5">
        <v>6</v>
      </c>
      <c r="B450" s="3" t="s">
        <v>113</v>
      </c>
      <c r="C450" s="13">
        <v>200</v>
      </c>
    </row>
    <row r="451" spans="1:3" ht="23.25" customHeight="1" x14ac:dyDescent="0.4">
      <c r="A451" s="5">
        <v>7</v>
      </c>
      <c r="B451" s="3" t="s">
        <v>114</v>
      </c>
      <c r="C451" s="13">
        <v>84</v>
      </c>
    </row>
    <row r="452" spans="1:3" ht="23.25" customHeight="1" x14ac:dyDescent="0.4">
      <c r="A452" s="5">
        <v>8</v>
      </c>
      <c r="B452" s="3" t="s">
        <v>115</v>
      </c>
      <c r="C452" s="13">
        <v>116</v>
      </c>
    </row>
    <row r="453" spans="1:3" ht="23.25" customHeight="1" x14ac:dyDescent="0.4">
      <c r="A453" s="5">
        <v>9</v>
      </c>
      <c r="B453" s="3" t="s">
        <v>116</v>
      </c>
      <c r="C453" s="13">
        <v>147</v>
      </c>
    </row>
    <row r="454" spans="1:3" ht="23.25" customHeight="1" x14ac:dyDescent="0.4">
      <c r="A454" s="5">
        <v>10</v>
      </c>
      <c r="B454" s="3" t="s">
        <v>117</v>
      </c>
      <c r="C454" s="13">
        <v>118</v>
      </c>
    </row>
    <row r="455" spans="1:3" ht="23.25" customHeight="1" x14ac:dyDescent="0.4">
      <c r="A455" s="5">
        <v>11</v>
      </c>
      <c r="B455" s="3" t="s">
        <v>118</v>
      </c>
      <c r="C455" s="13">
        <v>79</v>
      </c>
    </row>
    <row r="456" spans="1:3" ht="23.25" customHeight="1" x14ac:dyDescent="0.4">
      <c r="A456" s="5">
        <v>12</v>
      </c>
      <c r="B456" s="3" t="s">
        <v>119</v>
      </c>
      <c r="C456" s="13">
        <v>51</v>
      </c>
    </row>
    <row r="457" spans="1:3" ht="23.25" customHeight="1" x14ac:dyDescent="0.4">
      <c r="A457" s="5">
        <v>13</v>
      </c>
      <c r="B457" s="3" t="s">
        <v>120</v>
      </c>
      <c r="C457" s="13">
        <v>47</v>
      </c>
    </row>
    <row r="458" spans="1:3" ht="23.25" customHeight="1" x14ac:dyDescent="0.4">
      <c r="A458" s="5">
        <v>14</v>
      </c>
      <c r="B458" s="3" t="s">
        <v>131</v>
      </c>
      <c r="C458" s="13">
        <v>47</v>
      </c>
    </row>
    <row r="459" spans="1:3" ht="23.25" customHeight="1" x14ac:dyDescent="0.4">
      <c r="A459" s="5">
        <v>15</v>
      </c>
      <c r="B459" s="3" t="s">
        <v>121</v>
      </c>
      <c r="C459" s="13">
        <v>60</v>
      </c>
    </row>
    <row r="460" spans="1:3" ht="23.25" customHeight="1" x14ac:dyDescent="0.4">
      <c r="A460" s="5">
        <v>16</v>
      </c>
      <c r="B460" s="3" t="s">
        <v>122</v>
      </c>
      <c r="C460" s="13">
        <v>78</v>
      </c>
    </row>
    <row r="461" spans="1:3" ht="23.25" customHeight="1" x14ac:dyDescent="0.4">
      <c r="A461" s="5">
        <v>17</v>
      </c>
      <c r="B461" s="3" t="s">
        <v>123</v>
      </c>
      <c r="C461" s="13">
        <v>63</v>
      </c>
    </row>
    <row r="462" spans="1:3" ht="23.25" customHeight="1" x14ac:dyDescent="0.4">
      <c r="A462" s="5">
        <v>18</v>
      </c>
      <c r="B462" s="3" t="s">
        <v>124</v>
      </c>
      <c r="C462" s="13">
        <v>49</v>
      </c>
    </row>
    <row r="463" spans="1:3" ht="23.25" customHeight="1" x14ac:dyDescent="0.4">
      <c r="A463" s="5">
        <v>19</v>
      </c>
      <c r="B463" s="3" t="s">
        <v>170</v>
      </c>
      <c r="C463" s="13">
        <v>71</v>
      </c>
    </row>
    <row r="464" spans="1:3" ht="23.25" customHeight="1" x14ac:dyDescent="0.4">
      <c r="A464" s="5">
        <v>20</v>
      </c>
      <c r="B464" s="3" t="s">
        <v>138</v>
      </c>
      <c r="C464" s="13">
        <v>212</v>
      </c>
    </row>
    <row r="465" spans="1:8" ht="23.25" customHeight="1" x14ac:dyDescent="0.4">
      <c r="A465" s="5">
        <v>21</v>
      </c>
      <c r="B465" s="3" t="s">
        <v>139</v>
      </c>
      <c r="C465" s="13">
        <v>82</v>
      </c>
    </row>
    <row r="466" spans="1:8" ht="23.25" customHeight="1" x14ac:dyDescent="0.4">
      <c r="A466" s="5">
        <v>22</v>
      </c>
      <c r="B466" s="3" t="s">
        <v>125</v>
      </c>
      <c r="C466" s="13">
        <v>90</v>
      </c>
    </row>
    <row r="467" spans="1:8" ht="23.25" customHeight="1" x14ac:dyDescent="0.4">
      <c r="A467" s="5">
        <v>23</v>
      </c>
      <c r="B467" s="3" t="s">
        <v>96</v>
      </c>
      <c r="C467" s="13">
        <v>171</v>
      </c>
      <c r="H467" s="17"/>
    </row>
    <row r="468" spans="1:8" ht="23.25" customHeight="1" x14ac:dyDescent="0.4">
      <c r="A468" s="5">
        <v>24</v>
      </c>
      <c r="B468" s="3" t="s">
        <v>166</v>
      </c>
      <c r="C468" s="13">
        <v>116</v>
      </c>
    </row>
    <row r="469" spans="1:8" ht="23.25" customHeight="1" x14ac:dyDescent="0.4">
      <c r="A469" s="5">
        <v>25</v>
      </c>
      <c r="B469" s="3" t="s">
        <v>126</v>
      </c>
      <c r="C469" s="13">
        <v>116</v>
      </c>
    </row>
    <row r="470" spans="1:8" ht="23.25" customHeight="1" x14ac:dyDescent="0.4">
      <c r="A470" s="5">
        <v>26</v>
      </c>
      <c r="B470" s="3" t="s">
        <v>104</v>
      </c>
      <c r="C470" s="13">
        <v>29</v>
      </c>
    </row>
    <row r="471" spans="1:8" ht="23.25" customHeight="1" x14ac:dyDescent="0.4">
      <c r="A471" s="5">
        <v>27</v>
      </c>
      <c r="B471" s="3" t="s">
        <v>128</v>
      </c>
      <c r="C471" s="13">
        <v>183</v>
      </c>
    </row>
    <row r="472" spans="1:8" ht="23.25" customHeight="1" x14ac:dyDescent="0.4">
      <c r="A472" s="36" t="s">
        <v>164</v>
      </c>
      <c r="B472" s="36"/>
      <c r="C472" s="10">
        <v>2582</v>
      </c>
    </row>
    <row r="473" spans="1:8" ht="23.25" customHeight="1" x14ac:dyDescent="0.4">
      <c r="A473" s="36" t="s">
        <v>165</v>
      </c>
      <c r="B473" s="36"/>
      <c r="C473" s="10">
        <v>2399</v>
      </c>
    </row>
    <row r="474" spans="1:8" ht="23.25" customHeight="1" x14ac:dyDescent="0.4">
      <c r="A474" s="36" t="s">
        <v>127</v>
      </c>
      <c r="B474" s="36"/>
      <c r="C474" s="10">
        <v>2016</v>
      </c>
    </row>
    <row r="475" spans="1:8" ht="38.25" customHeight="1" x14ac:dyDescent="0.4">
      <c r="A475" s="34" t="s">
        <v>140</v>
      </c>
      <c r="B475" s="34"/>
      <c r="C475" s="34"/>
    </row>
    <row r="476" spans="1:8" ht="23.25" customHeight="1" x14ac:dyDescent="0.4">
      <c r="A476" s="5">
        <v>1</v>
      </c>
      <c r="B476" s="3" t="s">
        <v>124</v>
      </c>
      <c r="C476" s="13">
        <v>49</v>
      </c>
    </row>
    <row r="477" spans="1:8" ht="23.25" customHeight="1" x14ac:dyDescent="0.4">
      <c r="A477" s="5">
        <v>2</v>
      </c>
      <c r="B477" s="3" t="s">
        <v>122</v>
      </c>
      <c r="C477" s="13">
        <v>78</v>
      </c>
    </row>
    <row r="478" spans="1:8" ht="23.25" customHeight="1" x14ac:dyDescent="0.4">
      <c r="A478" s="5">
        <v>3</v>
      </c>
      <c r="B478" s="3" t="s">
        <v>123</v>
      </c>
      <c r="C478" s="13">
        <v>63</v>
      </c>
    </row>
    <row r="479" spans="1:8" ht="23.25" customHeight="1" x14ac:dyDescent="0.4">
      <c r="A479" s="5">
        <v>4</v>
      </c>
      <c r="B479" s="3" t="s">
        <v>121</v>
      </c>
      <c r="C479" s="13">
        <v>60</v>
      </c>
    </row>
    <row r="480" spans="1:8" ht="23.25" customHeight="1" x14ac:dyDescent="0.4">
      <c r="A480" s="5">
        <v>5</v>
      </c>
      <c r="B480" s="3" t="s">
        <v>110</v>
      </c>
      <c r="C480" s="13">
        <v>64</v>
      </c>
    </row>
    <row r="481" spans="1:3" ht="23.25" customHeight="1" x14ac:dyDescent="0.4">
      <c r="A481" s="5">
        <v>6</v>
      </c>
      <c r="B481" s="3" t="s">
        <v>111</v>
      </c>
      <c r="C481" s="13">
        <v>64</v>
      </c>
    </row>
    <row r="482" spans="1:3" ht="23.25" customHeight="1" x14ac:dyDescent="0.4">
      <c r="A482" s="5">
        <v>7</v>
      </c>
      <c r="B482" s="3" t="s">
        <v>131</v>
      </c>
      <c r="C482" s="13">
        <v>47</v>
      </c>
    </row>
    <row r="483" spans="1:3" ht="23.25" customHeight="1" x14ac:dyDescent="0.4">
      <c r="A483" s="5">
        <v>8</v>
      </c>
      <c r="B483" s="3" t="s">
        <v>141</v>
      </c>
      <c r="C483" s="13">
        <v>99</v>
      </c>
    </row>
    <row r="484" spans="1:3" ht="23.25" customHeight="1" x14ac:dyDescent="0.4">
      <c r="A484" s="5">
        <v>9</v>
      </c>
      <c r="B484" s="3" t="s">
        <v>108</v>
      </c>
      <c r="C484" s="13">
        <v>66</v>
      </c>
    </row>
    <row r="485" spans="1:3" ht="23.25" customHeight="1" x14ac:dyDescent="0.4">
      <c r="A485" s="5">
        <v>10</v>
      </c>
      <c r="B485" s="3" t="s">
        <v>173</v>
      </c>
      <c r="C485" s="13">
        <v>66</v>
      </c>
    </row>
    <row r="486" spans="1:3" ht="23.25" customHeight="1" x14ac:dyDescent="0.4">
      <c r="A486" s="5">
        <v>11</v>
      </c>
      <c r="B486" s="3" t="s">
        <v>115</v>
      </c>
      <c r="C486" s="13">
        <v>116</v>
      </c>
    </row>
    <row r="487" spans="1:3" ht="23.25" customHeight="1" x14ac:dyDescent="0.4">
      <c r="A487" s="5">
        <v>12</v>
      </c>
      <c r="B487" s="3" t="s">
        <v>184</v>
      </c>
      <c r="C487" s="13">
        <v>118</v>
      </c>
    </row>
    <row r="488" spans="1:3" ht="23.25" customHeight="1" x14ac:dyDescent="0.4">
      <c r="A488" s="5">
        <v>13</v>
      </c>
      <c r="B488" s="3" t="s">
        <v>118</v>
      </c>
      <c r="C488" s="13">
        <v>79</v>
      </c>
    </row>
    <row r="489" spans="1:3" ht="23.25" customHeight="1" x14ac:dyDescent="0.4">
      <c r="A489" s="5">
        <v>14</v>
      </c>
      <c r="B489" s="3" t="s">
        <v>142</v>
      </c>
      <c r="C489" s="13">
        <v>45</v>
      </c>
    </row>
    <row r="490" spans="1:3" ht="23.25" customHeight="1" x14ac:dyDescent="0.4">
      <c r="A490" s="36" t="s">
        <v>172</v>
      </c>
      <c r="B490" s="41"/>
      <c r="C490" s="10">
        <v>1014</v>
      </c>
    </row>
    <row r="491" spans="1:3" ht="23.25" customHeight="1" x14ac:dyDescent="0.4">
      <c r="A491" s="36" t="s">
        <v>127</v>
      </c>
      <c r="B491" s="41"/>
      <c r="C491" s="10">
        <v>915</v>
      </c>
    </row>
    <row r="492" spans="1:3" ht="68.25" customHeight="1" x14ac:dyDescent="0.4">
      <c r="A492" s="34" t="s">
        <v>214</v>
      </c>
      <c r="B492" s="34"/>
      <c r="C492" s="34"/>
    </row>
    <row r="493" spans="1:3" ht="23.25" customHeight="1" x14ac:dyDescent="0.4">
      <c r="A493" s="5">
        <v>1</v>
      </c>
      <c r="B493" s="3" t="s">
        <v>108</v>
      </c>
      <c r="C493" s="13">
        <v>66</v>
      </c>
    </row>
    <row r="494" spans="1:3" ht="23.25" customHeight="1" x14ac:dyDescent="0.4">
      <c r="A494" s="5">
        <v>2</v>
      </c>
      <c r="B494" s="3" t="s">
        <v>141</v>
      </c>
      <c r="C494" s="13">
        <v>99</v>
      </c>
    </row>
    <row r="495" spans="1:3" ht="23.25" customHeight="1" x14ac:dyDescent="0.4">
      <c r="A495" s="5">
        <v>3</v>
      </c>
      <c r="B495" s="3" t="s">
        <v>143</v>
      </c>
      <c r="C495" s="13">
        <v>78</v>
      </c>
    </row>
    <row r="496" spans="1:3" ht="23.25" customHeight="1" x14ac:dyDescent="0.4">
      <c r="A496" s="5">
        <v>4</v>
      </c>
      <c r="B496" s="3" t="s">
        <v>124</v>
      </c>
      <c r="C496" s="13">
        <v>49</v>
      </c>
    </row>
    <row r="497" spans="1:3" ht="23.25" customHeight="1" x14ac:dyDescent="0.4">
      <c r="A497" s="5">
        <v>5</v>
      </c>
      <c r="B497" s="3" t="s">
        <v>189</v>
      </c>
      <c r="C497" s="13">
        <v>63</v>
      </c>
    </row>
    <row r="498" spans="1:3" ht="23.25" customHeight="1" x14ac:dyDescent="0.4">
      <c r="A498" s="5">
        <v>6</v>
      </c>
      <c r="B498" s="3" t="s">
        <v>190</v>
      </c>
      <c r="C498" s="13">
        <v>60</v>
      </c>
    </row>
    <row r="499" spans="1:3" ht="23.25" customHeight="1" x14ac:dyDescent="0.4">
      <c r="A499" s="5">
        <v>7</v>
      </c>
      <c r="B499" s="3" t="s">
        <v>170</v>
      </c>
      <c r="C499" s="13">
        <v>71</v>
      </c>
    </row>
    <row r="500" spans="1:3" ht="23.25" customHeight="1" x14ac:dyDescent="0.4">
      <c r="A500" s="5">
        <v>8</v>
      </c>
      <c r="B500" s="3" t="s">
        <v>191</v>
      </c>
      <c r="C500" s="13">
        <v>64</v>
      </c>
    </row>
    <row r="501" spans="1:3" ht="23.25" customHeight="1" x14ac:dyDescent="0.4">
      <c r="A501" s="5">
        <v>9</v>
      </c>
      <c r="B501" s="3" t="s">
        <v>111</v>
      </c>
      <c r="C501" s="13">
        <v>64</v>
      </c>
    </row>
    <row r="502" spans="1:3" ht="23.25" customHeight="1" x14ac:dyDescent="0.4">
      <c r="A502" s="5">
        <v>10</v>
      </c>
      <c r="B502" s="3" t="s">
        <v>109</v>
      </c>
      <c r="C502" s="13">
        <v>80</v>
      </c>
    </row>
    <row r="503" spans="1:3" ht="23.25" customHeight="1" x14ac:dyDescent="0.4">
      <c r="A503" s="5">
        <v>11</v>
      </c>
      <c r="B503" s="3" t="s">
        <v>117</v>
      </c>
      <c r="C503" s="13">
        <v>118</v>
      </c>
    </row>
    <row r="504" spans="1:3" ht="23.25" customHeight="1" x14ac:dyDescent="0.4">
      <c r="A504" s="5">
        <v>12</v>
      </c>
      <c r="B504" s="3" t="s">
        <v>146</v>
      </c>
      <c r="C504" s="13">
        <v>79</v>
      </c>
    </row>
    <row r="505" spans="1:3" ht="23.25" customHeight="1" x14ac:dyDescent="0.4">
      <c r="A505" s="5">
        <v>13</v>
      </c>
      <c r="B505" s="3" t="s">
        <v>147</v>
      </c>
      <c r="C505" s="13">
        <v>47</v>
      </c>
    </row>
    <row r="506" spans="1:3" ht="23.25" customHeight="1" x14ac:dyDescent="0.4">
      <c r="A506" s="5">
        <v>14</v>
      </c>
      <c r="B506" s="3" t="s">
        <v>148</v>
      </c>
      <c r="C506" s="13">
        <v>51</v>
      </c>
    </row>
    <row r="507" spans="1:3" ht="23.25" customHeight="1" x14ac:dyDescent="0.4">
      <c r="A507" s="5">
        <v>15</v>
      </c>
      <c r="B507" s="3" t="s">
        <v>149</v>
      </c>
      <c r="C507" s="13">
        <v>41</v>
      </c>
    </row>
    <row r="508" spans="1:3" ht="23.25" customHeight="1" x14ac:dyDescent="0.4">
      <c r="A508" s="5">
        <v>16</v>
      </c>
      <c r="B508" s="3" t="s">
        <v>150</v>
      </c>
      <c r="C508" s="13">
        <v>39</v>
      </c>
    </row>
    <row r="509" spans="1:3" ht="23.25" customHeight="1" x14ac:dyDescent="0.4">
      <c r="A509" s="5">
        <v>17</v>
      </c>
      <c r="B509" s="3" t="s">
        <v>199</v>
      </c>
      <c r="C509" s="13">
        <v>94</v>
      </c>
    </row>
    <row r="510" spans="1:3" ht="23.25" customHeight="1" x14ac:dyDescent="0.4">
      <c r="A510" s="5">
        <v>18</v>
      </c>
      <c r="B510" s="3" t="s">
        <v>151</v>
      </c>
      <c r="C510" s="13">
        <v>77</v>
      </c>
    </row>
    <row r="511" spans="1:3" ht="23.25" customHeight="1" x14ac:dyDescent="0.4">
      <c r="A511" s="5">
        <v>19</v>
      </c>
      <c r="B511" s="3" t="s">
        <v>152</v>
      </c>
      <c r="C511" s="13">
        <v>60</v>
      </c>
    </row>
    <row r="512" spans="1:3" ht="57" customHeight="1" x14ac:dyDescent="0.4">
      <c r="A512" s="5">
        <v>20</v>
      </c>
      <c r="B512" s="3" t="s">
        <v>153</v>
      </c>
      <c r="C512" s="13">
        <v>54</v>
      </c>
    </row>
    <row r="513" spans="1:8" ht="23.25" customHeight="1" x14ac:dyDescent="0.4">
      <c r="A513" s="5">
        <v>21</v>
      </c>
      <c r="B513" s="3" t="s">
        <v>154</v>
      </c>
      <c r="C513" s="13">
        <v>90</v>
      </c>
    </row>
    <row r="514" spans="1:8" ht="23.25" customHeight="1" x14ac:dyDescent="0.4">
      <c r="A514" s="5">
        <v>22</v>
      </c>
      <c r="B514" s="3" t="s">
        <v>155</v>
      </c>
      <c r="C514" s="13">
        <v>191</v>
      </c>
    </row>
    <row r="515" spans="1:8" ht="23.25" customHeight="1" x14ac:dyDescent="0.4">
      <c r="A515" s="5">
        <v>23</v>
      </c>
      <c r="B515" s="3" t="s">
        <v>156</v>
      </c>
      <c r="C515" s="13">
        <v>172</v>
      </c>
      <c r="H515" s="17"/>
    </row>
    <row r="516" spans="1:8" ht="23.25" customHeight="1" x14ac:dyDescent="0.4">
      <c r="A516" s="5">
        <v>24</v>
      </c>
      <c r="B516" s="3" t="s">
        <v>113</v>
      </c>
      <c r="C516" s="13">
        <v>200</v>
      </c>
    </row>
    <row r="517" spans="1:8" ht="23.25" customHeight="1" x14ac:dyDescent="0.4">
      <c r="A517" s="5">
        <v>25</v>
      </c>
      <c r="B517" s="3" t="s">
        <v>116</v>
      </c>
      <c r="C517" s="13">
        <v>147</v>
      </c>
    </row>
    <row r="518" spans="1:8" ht="23.25" customHeight="1" x14ac:dyDescent="0.4">
      <c r="A518" s="5">
        <v>26</v>
      </c>
      <c r="B518" s="3" t="s">
        <v>115</v>
      </c>
      <c r="C518" s="13">
        <v>116</v>
      </c>
    </row>
    <row r="519" spans="1:8" ht="23.25" customHeight="1" x14ac:dyDescent="0.4">
      <c r="A519" s="36" t="s">
        <v>164</v>
      </c>
      <c r="B519" s="40"/>
      <c r="C519" s="10">
        <v>2098</v>
      </c>
    </row>
    <row r="520" spans="1:8" ht="23.25" customHeight="1" x14ac:dyDescent="0.4">
      <c r="A520" s="36" t="s">
        <v>165</v>
      </c>
      <c r="B520" s="41"/>
      <c r="C520" s="10">
        <v>1907</v>
      </c>
    </row>
    <row r="521" spans="1:8" ht="23.25" customHeight="1" x14ac:dyDescent="0.4">
      <c r="A521" s="36" t="s">
        <v>174</v>
      </c>
      <c r="B521" s="41"/>
      <c r="C521" s="10">
        <v>1780</v>
      </c>
    </row>
    <row r="522" spans="1:8" ht="23.25" customHeight="1" x14ac:dyDescent="0.4">
      <c r="A522" s="36" t="s">
        <v>175</v>
      </c>
      <c r="B522" s="41"/>
      <c r="C522" s="10">
        <v>1608</v>
      </c>
    </row>
    <row r="523" spans="1:8" ht="104.25" customHeight="1" x14ac:dyDescent="0.4">
      <c r="A523" s="34" t="s">
        <v>215</v>
      </c>
      <c r="B523" s="34"/>
      <c r="C523" s="34"/>
    </row>
    <row r="524" spans="1:8" ht="23.25" customHeight="1" x14ac:dyDescent="0.4">
      <c r="A524" s="5">
        <v>1</v>
      </c>
      <c r="B524" s="3" t="s">
        <v>108</v>
      </c>
      <c r="C524" s="13">
        <v>66</v>
      </c>
    </row>
    <row r="525" spans="1:8" ht="23.25" customHeight="1" x14ac:dyDescent="0.4">
      <c r="A525" s="5">
        <v>2</v>
      </c>
      <c r="B525" s="3" t="s">
        <v>143</v>
      </c>
      <c r="C525" s="13">
        <v>78</v>
      </c>
    </row>
    <row r="526" spans="1:8" ht="23.25" customHeight="1" x14ac:dyDescent="0.4">
      <c r="A526" s="5">
        <v>3</v>
      </c>
      <c r="B526" s="3" t="s">
        <v>144</v>
      </c>
      <c r="C526" s="13">
        <v>64</v>
      </c>
    </row>
    <row r="527" spans="1:8" ht="23.25" customHeight="1" x14ac:dyDescent="0.4">
      <c r="A527" s="5">
        <v>4</v>
      </c>
      <c r="B527" s="3" t="s">
        <v>145</v>
      </c>
      <c r="C527" s="13">
        <v>64</v>
      </c>
    </row>
    <row r="528" spans="1:8" ht="23.25" customHeight="1" x14ac:dyDescent="0.4">
      <c r="A528" s="5">
        <v>5</v>
      </c>
      <c r="B528" s="3" t="s">
        <v>109</v>
      </c>
      <c r="C528" s="13">
        <v>80</v>
      </c>
    </row>
    <row r="529" spans="1:5" ht="23.25" customHeight="1" x14ac:dyDescent="0.4">
      <c r="A529" s="5">
        <v>6</v>
      </c>
      <c r="B529" s="3" t="s">
        <v>117</v>
      </c>
      <c r="C529" s="13">
        <v>118</v>
      </c>
    </row>
    <row r="530" spans="1:5" ht="23.25" customHeight="1" x14ac:dyDescent="0.4">
      <c r="A530" s="5">
        <v>7</v>
      </c>
      <c r="B530" s="3" t="s">
        <v>146</v>
      </c>
      <c r="C530" s="13">
        <v>79</v>
      </c>
    </row>
    <row r="531" spans="1:5" s="20" customFormat="1" ht="23.25" customHeight="1" x14ac:dyDescent="0.4">
      <c r="A531" s="5">
        <v>8</v>
      </c>
      <c r="B531" s="3" t="s">
        <v>176</v>
      </c>
      <c r="C531" s="14">
        <v>826</v>
      </c>
      <c r="E531" s="12"/>
    </row>
    <row r="532" spans="1:5" s="20" customFormat="1" ht="23.25" customHeight="1" x14ac:dyDescent="0.4">
      <c r="A532" s="5">
        <v>9</v>
      </c>
      <c r="B532" s="3" t="s">
        <v>116</v>
      </c>
      <c r="C532" s="13">
        <v>147</v>
      </c>
      <c r="E532" s="12"/>
    </row>
    <row r="533" spans="1:5" s="20" customFormat="1" ht="23.25" customHeight="1" x14ac:dyDescent="0.4">
      <c r="A533" s="5">
        <v>10</v>
      </c>
      <c r="B533" s="3" t="s">
        <v>115</v>
      </c>
      <c r="C533" s="13">
        <v>116</v>
      </c>
      <c r="E533" s="12"/>
    </row>
    <row r="534" spans="1:5" s="20" customFormat="1" ht="23.25" customHeight="1" x14ac:dyDescent="0.4">
      <c r="A534" s="36" t="s">
        <v>177</v>
      </c>
      <c r="B534" s="37"/>
      <c r="C534" s="10">
        <v>1638</v>
      </c>
      <c r="E534" s="12"/>
    </row>
    <row r="535" spans="1:5" ht="21" customHeight="1" x14ac:dyDescent="0.4">
      <c r="A535" s="34" t="s">
        <v>216</v>
      </c>
      <c r="B535" s="38"/>
      <c r="C535" s="38"/>
    </row>
    <row r="536" spans="1:5" ht="73.5" customHeight="1" x14ac:dyDescent="0.4">
      <c r="A536" s="38"/>
      <c r="B536" s="38"/>
      <c r="C536" s="38"/>
    </row>
    <row r="537" spans="1:5" ht="23.25" customHeight="1" x14ac:dyDescent="0.4">
      <c r="A537" s="5">
        <v>1</v>
      </c>
      <c r="B537" s="3" t="s">
        <v>123</v>
      </c>
      <c r="C537" s="13">
        <v>63</v>
      </c>
    </row>
    <row r="538" spans="1:5" ht="23.25" customHeight="1" x14ac:dyDescent="0.4">
      <c r="A538" s="5">
        <v>2</v>
      </c>
      <c r="B538" s="3" t="s">
        <v>110</v>
      </c>
      <c r="C538" s="13">
        <v>64</v>
      </c>
    </row>
    <row r="539" spans="1:5" ht="23.25" customHeight="1" x14ac:dyDescent="0.4">
      <c r="A539" s="5">
        <v>3</v>
      </c>
      <c r="B539" s="3" t="s">
        <v>111</v>
      </c>
      <c r="C539" s="13">
        <v>64</v>
      </c>
    </row>
    <row r="540" spans="1:5" ht="57" customHeight="1" x14ac:dyDescent="0.4">
      <c r="A540" s="5">
        <v>4</v>
      </c>
      <c r="B540" s="3" t="s">
        <v>187</v>
      </c>
      <c r="C540" s="13">
        <v>155</v>
      </c>
    </row>
    <row r="541" spans="1:5" ht="23.25" customHeight="1" x14ac:dyDescent="0.4">
      <c r="A541" s="5">
        <v>5</v>
      </c>
      <c r="B541" s="3" t="s">
        <v>188</v>
      </c>
      <c r="C541" s="13">
        <v>66</v>
      </c>
    </row>
    <row r="542" spans="1:5" ht="23.25" customHeight="1" x14ac:dyDescent="0.4">
      <c r="A542" s="5"/>
      <c r="B542" s="24" t="s">
        <v>160</v>
      </c>
      <c r="C542" s="10">
        <v>412</v>
      </c>
    </row>
    <row r="543" spans="1:5" ht="23.25" customHeight="1" x14ac:dyDescent="0.4">
      <c r="A543" s="35" t="s">
        <v>157</v>
      </c>
      <c r="B543" s="35"/>
      <c r="C543" s="35"/>
    </row>
    <row r="544" spans="1:5" ht="49.5" customHeight="1" x14ac:dyDescent="0.4">
      <c r="A544" s="5">
        <v>6</v>
      </c>
      <c r="B544" s="3" t="s">
        <v>179</v>
      </c>
      <c r="C544" s="13">
        <v>908</v>
      </c>
    </row>
    <row r="545" spans="1:5" ht="49.5" customHeight="1" x14ac:dyDescent="0.4">
      <c r="A545" s="5">
        <v>7</v>
      </c>
      <c r="B545" s="3" t="s">
        <v>198</v>
      </c>
      <c r="C545" s="14"/>
    </row>
    <row r="546" spans="1:5" ht="23.25" customHeight="1" x14ac:dyDescent="0.4">
      <c r="A546" s="5"/>
      <c r="B546" s="2" t="s">
        <v>158</v>
      </c>
      <c r="C546" s="10">
        <v>1320</v>
      </c>
    </row>
    <row r="547" spans="1:5" ht="23.25" customHeight="1" x14ac:dyDescent="0.4">
      <c r="A547" s="5"/>
      <c r="B547" s="2"/>
      <c r="C547" s="14"/>
    </row>
    <row r="548" spans="1:5" ht="71.25" customHeight="1" x14ac:dyDescent="0.4">
      <c r="A548" s="34" t="s">
        <v>159</v>
      </c>
      <c r="B548" s="34"/>
      <c r="C548" s="34"/>
    </row>
    <row r="549" spans="1:5" s="18" customFormat="1" ht="24" customHeight="1" x14ac:dyDescent="0.4">
      <c r="A549" s="5">
        <v>1</v>
      </c>
      <c r="B549" s="23" t="s">
        <v>108</v>
      </c>
      <c r="C549" s="13">
        <v>66</v>
      </c>
      <c r="E549" s="12"/>
    </row>
    <row r="550" spans="1:5" s="18" customFormat="1" ht="24" customHeight="1" x14ac:dyDescent="0.4">
      <c r="A550" s="5">
        <v>2</v>
      </c>
      <c r="B550" s="23" t="s">
        <v>123</v>
      </c>
      <c r="C550" s="13">
        <v>63</v>
      </c>
      <c r="E550" s="12"/>
    </row>
    <row r="551" spans="1:5" s="18" customFormat="1" ht="24" customHeight="1" x14ac:dyDescent="0.4">
      <c r="A551" s="5">
        <v>3</v>
      </c>
      <c r="B551" s="23" t="s">
        <v>110</v>
      </c>
      <c r="C551" s="13">
        <v>64</v>
      </c>
      <c r="E551" s="12"/>
    </row>
    <row r="552" spans="1:5" s="18" customFormat="1" ht="24" customHeight="1" x14ac:dyDescent="0.4">
      <c r="A552" s="5">
        <v>4</v>
      </c>
      <c r="B552" s="23" t="s">
        <v>111</v>
      </c>
      <c r="C552" s="13">
        <v>64</v>
      </c>
      <c r="E552" s="12"/>
    </row>
    <row r="553" spans="1:5" s="18" customFormat="1" ht="24" customHeight="1" x14ac:dyDescent="0.4">
      <c r="A553" s="5">
        <v>5</v>
      </c>
      <c r="B553" s="23" t="s">
        <v>185</v>
      </c>
      <c r="C553" s="13">
        <v>78</v>
      </c>
      <c r="E553" s="12"/>
    </row>
    <row r="554" spans="1:5" s="18" customFormat="1" ht="24" customHeight="1" x14ac:dyDescent="0.4">
      <c r="A554" s="5"/>
      <c r="B554" s="24" t="s">
        <v>160</v>
      </c>
      <c r="C554" s="21">
        <v>335</v>
      </c>
      <c r="E554" s="12"/>
    </row>
    <row r="555" spans="1:5" s="18" customFormat="1" ht="24" customHeight="1" x14ac:dyDescent="0.4">
      <c r="A555" s="39" t="s">
        <v>157</v>
      </c>
      <c r="B555" s="39"/>
      <c r="C555" s="39"/>
      <c r="E555" s="12"/>
    </row>
    <row r="556" spans="1:5" s="18" customFormat="1" ht="24" customHeight="1" x14ac:dyDescent="0.4">
      <c r="A556" s="5">
        <v>6</v>
      </c>
      <c r="B556" s="23" t="s">
        <v>122</v>
      </c>
      <c r="C556" s="13">
        <v>78</v>
      </c>
      <c r="E556" s="12"/>
    </row>
    <row r="557" spans="1:5" s="18" customFormat="1" ht="50.25" customHeight="1" x14ac:dyDescent="0.4">
      <c r="A557" s="5">
        <v>7</v>
      </c>
      <c r="B557" s="3" t="s">
        <v>186</v>
      </c>
      <c r="C557" s="13">
        <v>908</v>
      </c>
      <c r="E557" s="12"/>
    </row>
    <row r="558" spans="1:5" s="18" customFormat="1" ht="24" customHeight="1" x14ac:dyDescent="0.4">
      <c r="A558" s="5">
        <v>8</v>
      </c>
      <c r="B558" s="3" t="s">
        <v>176</v>
      </c>
      <c r="C558" s="14">
        <v>826</v>
      </c>
      <c r="E558" s="12"/>
    </row>
    <row r="559" spans="1:5" s="18" customFormat="1" ht="50.25" customHeight="1" x14ac:dyDescent="0.4">
      <c r="A559" s="5">
        <v>9</v>
      </c>
      <c r="B559" s="23" t="s">
        <v>198</v>
      </c>
      <c r="C559" s="14"/>
      <c r="E559" s="12"/>
    </row>
    <row r="560" spans="1:5" s="18" customFormat="1" ht="24" customHeight="1" x14ac:dyDescent="0.4">
      <c r="A560" s="5"/>
      <c r="B560" s="24" t="s">
        <v>161</v>
      </c>
      <c r="C560" s="10">
        <v>2147</v>
      </c>
      <c r="E560" s="12"/>
    </row>
    <row r="561" spans="1:3" ht="84.75" customHeight="1" x14ac:dyDescent="0.4">
      <c r="A561" s="34" t="s">
        <v>162</v>
      </c>
      <c r="B561" s="34"/>
      <c r="C561" s="34"/>
    </row>
    <row r="562" spans="1:3" ht="23.25" customHeight="1" x14ac:dyDescent="0.4">
      <c r="A562" s="5">
        <v>1</v>
      </c>
      <c r="B562" s="3" t="s">
        <v>108</v>
      </c>
      <c r="C562" s="13">
        <v>66</v>
      </c>
    </row>
    <row r="563" spans="1:3" ht="23.25" customHeight="1" x14ac:dyDescent="0.4">
      <c r="A563" s="5">
        <v>2</v>
      </c>
      <c r="B563" s="3" t="s">
        <v>123</v>
      </c>
      <c r="C563" s="13">
        <v>63</v>
      </c>
    </row>
    <row r="564" spans="1:3" ht="23.25" customHeight="1" x14ac:dyDescent="0.4">
      <c r="A564" s="5">
        <v>3</v>
      </c>
      <c r="B564" s="3" t="s">
        <v>110</v>
      </c>
      <c r="C564" s="13">
        <v>64</v>
      </c>
    </row>
    <row r="565" spans="1:3" ht="23.25" customHeight="1" x14ac:dyDescent="0.4">
      <c r="A565" s="5">
        <v>4</v>
      </c>
      <c r="B565" s="3" t="s">
        <v>111</v>
      </c>
      <c r="C565" s="13">
        <v>64</v>
      </c>
    </row>
    <row r="566" spans="1:3" ht="23.25" customHeight="1" x14ac:dyDescent="0.4">
      <c r="A566" s="5">
        <v>5</v>
      </c>
      <c r="B566" s="3" t="s">
        <v>122</v>
      </c>
      <c r="C566" s="13">
        <v>78</v>
      </c>
    </row>
    <row r="567" spans="1:3" ht="23.25" customHeight="1" x14ac:dyDescent="0.4">
      <c r="A567" s="5">
        <v>6</v>
      </c>
      <c r="B567" s="3" t="s">
        <v>121</v>
      </c>
      <c r="C567" s="13">
        <v>60</v>
      </c>
    </row>
    <row r="568" spans="1:3" ht="23.25" customHeight="1" x14ac:dyDescent="0.4">
      <c r="A568" s="5">
        <v>7</v>
      </c>
      <c r="B568" s="3" t="s">
        <v>176</v>
      </c>
      <c r="C568" s="14">
        <v>826</v>
      </c>
    </row>
    <row r="569" spans="1:3" ht="23.25" customHeight="1" x14ac:dyDescent="0.4">
      <c r="A569" s="5">
        <v>8</v>
      </c>
      <c r="B569" s="3" t="s">
        <v>185</v>
      </c>
      <c r="C569" s="13">
        <v>78</v>
      </c>
    </row>
    <row r="570" spans="1:3" ht="23.25" customHeight="1" x14ac:dyDescent="0.4">
      <c r="A570" s="5"/>
      <c r="B570" s="2" t="s">
        <v>160</v>
      </c>
      <c r="C570" s="21">
        <v>1299</v>
      </c>
    </row>
    <row r="571" spans="1:3" ht="23.25" customHeight="1" x14ac:dyDescent="0.4">
      <c r="A571" s="35" t="s">
        <v>157</v>
      </c>
      <c r="B571" s="35"/>
      <c r="C571" s="35"/>
    </row>
    <row r="572" spans="1:3" ht="50.25" customHeight="1" x14ac:dyDescent="0.4">
      <c r="A572" s="5">
        <v>9</v>
      </c>
      <c r="B572" s="3" t="s">
        <v>179</v>
      </c>
      <c r="C572" s="13">
        <v>908</v>
      </c>
    </row>
    <row r="573" spans="1:3" ht="50.25" customHeight="1" x14ac:dyDescent="0.4">
      <c r="A573" s="5">
        <v>10</v>
      </c>
      <c r="B573" s="3" t="s">
        <v>198</v>
      </c>
      <c r="C573" s="14"/>
    </row>
    <row r="574" spans="1:3" ht="23.25" customHeight="1" x14ac:dyDescent="0.4">
      <c r="A574" s="5"/>
      <c r="B574" s="2" t="s">
        <v>161</v>
      </c>
      <c r="C574" s="21">
        <v>2207</v>
      </c>
    </row>
    <row r="576" spans="1:3" ht="37.5" customHeight="1" x14ac:dyDescent="0.4">
      <c r="B576" s="22" t="s">
        <v>163</v>
      </c>
      <c r="C576" s="26"/>
    </row>
    <row r="577" spans="2:3" ht="74.25" customHeight="1" x14ac:dyDescent="0.4">
      <c r="B577" s="4" t="s">
        <v>217</v>
      </c>
      <c r="C577" s="26"/>
    </row>
    <row r="578" spans="2:3" ht="74.25" customHeight="1" x14ac:dyDescent="0.4">
      <c r="B578" s="45" t="s">
        <v>218</v>
      </c>
      <c r="C578" s="46"/>
    </row>
    <row r="579" spans="2:3" ht="74.25" customHeight="1" x14ac:dyDescent="0.4">
      <c r="B579" s="4" t="s">
        <v>219</v>
      </c>
    </row>
  </sheetData>
  <mergeCells count="70">
    <mergeCell ref="A143:B143"/>
    <mergeCell ref="A154:B154"/>
    <mergeCell ref="B578:C578"/>
    <mergeCell ref="A20:C20"/>
    <mergeCell ref="A3:C3"/>
    <mergeCell ref="A221:B221"/>
    <mergeCell ref="A39:C39"/>
    <mergeCell ref="A69:C69"/>
    <mergeCell ref="A85:C85"/>
    <mergeCell ref="A115:C115"/>
    <mergeCell ref="A169:C169"/>
    <mergeCell ref="A170:C170"/>
    <mergeCell ref="A194:B194"/>
    <mergeCell ref="A195:B195"/>
    <mergeCell ref="A196:B196"/>
    <mergeCell ref="A197:C197"/>
    <mergeCell ref="A220:B220"/>
    <mergeCell ref="A307:B307"/>
    <mergeCell ref="A222:B222"/>
    <mergeCell ref="A223:C228"/>
    <mergeCell ref="A252:B252"/>
    <mergeCell ref="A253:B253"/>
    <mergeCell ref="A254:B254"/>
    <mergeCell ref="A255:C255"/>
    <mergeCell ref="A279:B279"/>
    <mergeCell ref="A280:B280"/>
    <mergeCell ref="A281:B281"/>
    <mergeCell ref="A282:C282"/>
    <mergeCell ref="A306:B306"/>
    <mergeCell ref="A391:B391"/>
    <mergeCell ref="A308:B308"/>
    <mergeCell ref="A309:C311"/>
    <mergeCell ref="A334:B334"/>
    <mergeCell ref="A335:B335"/>
    <mergeCell ref="A336:B336"/>
    <mergeCell ref="A337:C339"/>
    <mergeCell ref="A363:B363"/>
    <mergeCell ref="A364:B364"/>
    <mergeCell ref="A365:B365"/>
    <mergeCell ref="A366:C366"/>
    <mergeCell ref="A390:B390"/>
    <mergeCell ref="A473:B473"/>
    <mergeCell ref="A392:B392"/>
    <mergeCell ref="A393:C394"/>
    <mergeCell ref="A416:B416"/>
    <mergeCell ref="A417:B417"/>
    <mergeCell ref="A418:B418"/>
    <mergeCell ref="A419:C419"/>
    <mergeCell ref="A440:B440"/>
    <mergeCell ref="A441:B441"/>
    <mergeCell ref="A442:B442"/>
    <mergeCell ref="A443:C443"/>
    <mergeCell ref="A472:B472"/>
    <mergeCell ref="A474:B474"/>
    <mergeCell ref="A475:C475"/>
    <mergeCell ref="A490:B490"/>
    <mergeCell ref="A491:B491"/>
    <mergeCell ref="A492:C492"/>
    <mergeCell ref="A519:B519"/>
    <mergeCell ref="A520:B520"/>
    <mergeCell ref="A521:B521"/>
    <mergeCell ref="A522:B522"/>
    <mergeCell ref="A523:C523"/>
    <mergeCell ref="A561:C561"/>
    <mergeCell ref="A571:C571"/>
    <mergeCell ref="A534:B534"/>
    <mergeCell ref="A535:C536"/>
    <mergeCell ref="A543:C543"/>
    <mergeCell ref="A548:C548"/>
    <mergeCell ref="A555:C555"/>
  </mergeCells>
  <pageMargins left="1.1811023622047245" right="0.59055118110236227" top="0.98425196850393704" bottom="0.78740157480314965" header="0.51181102362204722" footer="0.51181102362204722"/>
  <pageSetup paperSize="9" scale="41" fitToHeight="12" orientation="portrait" r:id="rId1"/>
  <headerFooter alignWithMargins="0"/>
  <rowBreaks count="1" manualBreakCount="1">
    <brk id="57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25.11.2020 Пр982-ОД</vt:lpstr>
      <vt:lpstr>'Прайс 25.11.2020 Пр982-ОД'!Область_печати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Сысыг</dc:creator>
  <cp:lastModifiedBy>Сысыг</cp:lastModifiedBy>
  <cp:lastPrinted>2021-01-11T06:48:06Z</cp:lastPrinted>
  <dcterms:created xsi:type="dcterms:W3CDTF">2017-04-26T00:41:12Z</dcterms:created>
  <dcterms:modified xsi:type="dcterms:W3CDTF">2021-01-18T15:07:36Z</dcterms:modified>
</cp:coreProperties>
</file>